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zs198\Desktop\aging 一修\上传\"/>
    </mc:Choice>
  </mc:AlternateContent>
  <xr:revisionPtr revIDLastSave="0" documentId="13_ncr:1_{93142840-3971-404F-AACD-AEE8984F0A4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able S1" sheetId="1" r:id="rId1"/>
  </sheets>
  <definedNames>
    <definedName name="_xlnm._FilterDatabase" localSheetId="0" hidden="1">'Table S1'!$A$2:$I$2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8" i="1" l="1"/>
</calcChain>
</file>

<file path=xl/sharedStrings.xml><?xml version="1.0" encoding="utf-8"?>
<sst xmlns="http://schemas.openxmlformats.org/spreadsheetml/2006/main" count="1456" uniqueCount="1428">
  <si>
    <t>transcript_id</t>
  </si>
  <si>
    <t>gene_id</t>
  </si>
  <si>
    <t>gene_name</t>
  </si>
  <si>
    <t>length</t>
  </si>
  <si>
    <t>pvalue</t>
  </si>
  <si>
    <t>ENSMUST00000024823</t>
  </si>
  <si>
    <t>ENSMUSG00000024026</t>
  </si>
  <si>
    <t>Glo1</t>
  </si>
  <si>
    <t>ENSMUST00000098519</t>
  </si>
  <si>
    <t>ENSMUSG00000036712</t>
  </si>
  <si>
    <t>Cyld</t>
  </si>
  <si>
    <t>ENSMUST00000076657</t>
  </si>
  <si>
    <t>ENSMUSG00000035674</t>
  </si>
  <si>
    <t>Ndufa3</t>
  </si>
  <si>
    <t>ENSMUST00000025511</t>
  </si>
  <si>
    <t>ENSMUSG00000024608</t>
  </si>
  <si>
    <t>Rps14</t>
  </si>
  <si>
    <t>ENSMUST00000082407</t>
  </si>
  <si>
    <t>ENSMUSG00000064356</t>
  </si>
  <si>
    <t>mt-Atp8</t>
  </si>
  <si>
    <t>ENSMUST00000022816</t>
  </si>
  <si>
    <t>ENSMUSG00000022205</t>
  </si>
  <si>
    <t>Sub1</t>
  </si>
  <si>
    <t>ENSMUST00000022954</t>
  </si>
  <si>
    <t>ENSMUSG00000022332</t>
  </si>
  <si>
    <t>Khdrbs3</t>
  </si>
  <si>
    <t>ENSMUST00000029632</t>
  </si>
  <si>
    <t>ENSMUSG00000028003</t>
  </si>
  <si>
    <t>Lrat</t>
  </si>
  <si>
    <t>ENSMUST00000076922</t>
  </si>
  <si>
    <t>ENSMUSG00000030921</t>
  </si>
  <si>
    <t>Trim30a</t>
  </si>
  <si>
    <t>ENSMUST00000072739</t>
  </si>
  <si>
    <t>ENSMUSG00000064317</t>
  </si>
  <si>
    <t>Gm10146</t>
  </si>
  <si>
    <t>ENSMUST00000035120</t>
  </si>
  <si>
    <t>ENSMUSG00000032532</t>
  </si>
  <si>
    <t>Cck</t>
  </si>
  <si>
    <t>ENSMUST00000008966</t>
  </si>
  <si>
    <t>ENSMUSG00000008822</t>
  </si>
  <si>
    <t>Acyp1</t>
  </si>
  <si>
    <t>ENSMUST00000040402</t>
  </si>
  <si>
    <t>ENSMUSG00000036398</t>
  </si>
  <si>
    <t>Ppp1r11</t>
  </si>
  <si>
    <t>ENSMUST00000189457</t>
  </si>
  <si>
    <t>ENSMUSG00000101972</t>
  </si>
  <si>
    <t>Hist1h3i</t>
  </si>
  <si>
    <t>ENSMUST00000046644</t>
  </si>
  <si>
    <t>ENSMUSG00000042043</t>
  </si>
  <si>
    <t>Tbca</t>
  </si>
  <si>
    <t>ENSMUST00000025178</t>
  </si>
  <si>
    <t>ENSMUSG00000024319</t>
  </si>
  <si>
    <t>Vps52</t>
  </si>
  <si>
    <t>ENSMUST00000177591</t>
  </si>
  <si>
    <t>ENSMUSG00000096768</t>
  </si>
  <si>
    <t>Erdr1</t>
  </si>
  <si>
    <t>ENSMUST00000090776</t>
  </si>
  <si>
    <t>ENSMUSG00000071478</t>
  </si>
  <si>
    <t>Hist1h2ad</t>
  </si>
  <si>
    <t>ENSMUST00000195247</t>
  </si>
  <si>
    <t>ENSMUSG00000058407</t>
  </si>
  <si>
    <t>Txndc9</t>
  </si>
  <si>
    <t>ENSMUST00000007139</t>
  </si>
  <si>
    <t>ENSMUSG00000006941</t>
  </si>
  <si>
    <t>Eif1b</t>
  </si>
  <si>
    <t>ENSMUST00000090180</t>
  </si>
  <si>
    <t>ENSMUSG00000021904</t>
  </si>
  <si>
    <t>Sema3g</t>
  </si>
  <si>
    <t>ENSMUST00000110690</t>
  </si>
  <si>
    <t>ENSMUSG00000022186</t>
  </si>
  <si>
    <t>Oxct1</t>
  </si>
  <si>
    <t>ENSMUST00000023779</t>
  </si>
  <si>
    <t>ENSMUSG00000023034</t>
  </si>
  <si>
    <t>Nr4a1</t>
  </si>
  <si>
    <t>ENSMUST00000188775</t>
  </si>
  <si>
    <t>ENSMUSG00000101355</t>
  </si>
  <si>
    <t>Hist1h3h</t>
  </si>
  <si>
    <t>ENSMUST00000187994</t>
  </si>
  <si>
    <t>ENSMUSG00000075602</t>
  </si>
  <si>
    <t>Ly6a</t>
  </si>
  <si>
    <t>ENSMUST00000026911</t>
  </si>
  <si>
    <t>ENSMUSG00000025804</t>
  </si>
  <si>
    <t>Ccr1</t>
  </si>
  <si>
    <t>ENSMUST00000043148</t>
  </si>
  <si>
    <t>ENSMUSG00000036402</t>
  </si>
  <si>
    <t>Gng12</t>
  </si>
  <si>
    <t>ENSMUST00000105046</t>
  </si>
  <si>
    <t>ENSMUSG00000078249</t>
  </si>
  <si>
    <t>Hmga1-rs1</t>
  </si>
  <si>
    <t>ENSMUST00000089752</t>
  </si>
  <si>
    <t>ENSMUSG00000053754</t>
  </si>
  <si>
    <t>Chd8</t>
  </si>
  <si>
    <t>ENSMUST00000029451</t>
  </si>
  <si>
    <t>ENSMUSG00000027858</t>
  </si>
  <si>
    <t>Tspan2</t>
  </si>
  <si>
    <t>ENSMUST00000187137</t>
  </si>
  <si>
    <t>ENSMUSG00000036634</t>
  </si>
  <si>
    <t>Mag</t>
  </si>
  <si>
    <t>ENSMUST00000081342</t>
  </si>
  <si>
    <t>ENSMUSG00000094777</t>
  </si>
  <si>
    <t>Hist1h2ap</t>
  </si>
  <si>
    <t>ENSMUST00000011407</t>
  </si>
  <si>
    <t>ENSMUSG00000011263</t>
  </si>
  <si>
    <t>Exoc3l2</t>
  </si>
  <si>
    <t>ENSMUST00000102983</t>
  </si>
  <si>
    <t>ENSMUSG00000064288</t>
  </si>
  <si>
    <t>Hist1h4k</t>
  </si>
  <si>
    <t>ENSMUST00000086545</t>
  </si>
  <si>
    <t>ENSMUSG00000033966</t>
  </si>
  <si>
    <t>Cdkl4</t>
  </si>
  <si>
    <t>ENSMUST00000128727</t>
  </si>
  <si>
    <t>ENSMUSG00000056367</t>
  </si>
  <si>
    <t>Actr3b</t>
  </si>
  <si>
    <t>ENSMUST00000122452</t>
  </si>
  <si>
    <t>ENSMUSG00000031698</t>
  </si>
  <si>
    <t>Mylk3</t>
  </si>
  <si>
    <t>ENSMUST00000064391</t>
  </si>
  <si>
    <t>ENSMUSG00000052560</t>
  </si>
  <si>
    <t>Cpne8</t>
  </si>
  <si>
    <t>ENSMUST00000034728</t>
  </si>
  <si>
    <t>ENSMUSG00000032198</t>
  </si>
  <si>
    <t>Dock6</t>
  </si>
  <si>
    <t>ENSMUST00000116527</t>
  </si>
  <si>
    <t>ENSMUSG00000047844</t>
  </si>
  <si>
    <t>Bex4</t>
  </si>
  <si>
    <t>ENSMUST00000024572</t>
  </si>
  <si>
    <t>ENSMUSG00000023806</t>
  </si>
  <si>
    <t>Rsph3b</t>
  </si>
  <si>
    <t>ENSMUST00000186219</t>
  </si>
  <si>
    <t>ENSMUSG00000072774</t>
  </si>
  <si>
    <t>Zfp951</t>
  </si>
  <si>
    <t>ENSMUST00000088940</t>
  </si>
  <si>
    <t>ENSMUSG00000038141</t>
  </si>
  <si>
    <t>Tmem181a</t>
  </si>
  <si>
    <t>ENSMUST00000099683</t>
  </si>
  <si>
    <t>ENSMUSG00000075014</t>
  </si>
  <si>
    <t>Gm10800</t>
  </si>
  <si>
    <t>ENSMUST00000064659</t>
  </si>
  <si>
    <t>ENSMUSG00000052676</t>
  </si>
  <si>
    <t>Zmat1</t>
  </si>
  <si>
    <t>ENSMUST00000113211</t>
  </si>
  <si>
    <t>ENSMUSG00000079435</t>
  </si>
  <si>
    <t>Rpl36a</t>
  </si>
  <si>
    <t>ENSMUST00000048781</t>
  </si>
  <si>
    <t>ENSMUSG00000040618</t>
  </si>
  <si>
    <t>Pck2</t>
  </si>
  <si>
    <t>ENSMUST00000076038</t>
  </si>
  <si>
    <t>ENSMUSG00000038048</t>
  </si>
  <si>
    <t>Cntnap5c</t>
  </si>
  <si>
    <t>ENSMUST00000196520</t>
  </si>
  <si>
    <t>ENSMUSG00000104713</t>
  </si>
  <si>
    <t>Gbp6</t>
  </si>
  <si>
    <t>ENSMUST00000135562</t>
  </si>
  <si>
    <t>ENSMUSG00000030235</t>
  </si>
  <si>
    <t>Slco1c1</t>
  </si>
  <si>
    <t>ENSMUST00000102518</t>
  </si>
  <si>
    <t>ENSMUSG00000057530</t>
  </si>
  <si>
    <t>Ece1</t>
  </si>
  <si>
    <t>ENSMUST00000090781</t>
  </si>
  <si>
    <t>ENSMUSG00000068854</t>
  </si>
  <si>
    <t>Hist2h2be</t>
  </si>
  <si>
    <t>ENSMUST00000090782</t>
  </si>
  <si>
    <t>ENSMUSG00000068855</t>
  </si>
  <si>
    <t>Hist2h2ac</t>
  </si>
  <si>
    <t>ENSMUST00000087342</t>
  </si>
  <si>
    <t>ENSMUSG00000067288</t>
  </si>
  <si>
    <t>Rps28</t>
  </si>
  <si>
    <t>ENSMUST00000099703</t>
  </si>
  <si>
    <t>ENSMUSG00000075031</t>
  </si>
  <si>
    <t>Hist1h2bb</t>
  </si>
  <si>
    <t>ENSMUST00000075312</t>
  </si>
  <si>
    <t>ENSMUSG00000061808</t>
  </si>
  <si>
    <t>Ttr</t>
  </si>
  <si>
    <t>ENSMUST00000001845</t>
  </si>
  <si>
    <t>ENSMUSG00000001794</t>
  </si>
  <si>
    <t>Capns1</t>
  </si>
  <si>
    <t>ENSMUST00000057885</t>
  </si>
  <si>
    <t>ENSMUSG00000047215</t>
  </si>
  <si>
    <t>Rpl9</t>
  </si>
  <si>
    <t>ENSMUST00000106602</t>
  </si>
  <si>
    <t>ENSMUSG00000057322</t>
  </si>
  <si>
    <t>Rpl38</t>
  </si>
  <si>
    <t>ENSMUST00000024706</t>
  </si>
  <si>
    <t>ENSMUSG00000023913</t>
  </si>
  <si>
    <t>Pla2g7</t>
  </si>
  <si>
    <t>ENSMUST00000178401</t>
  </si>
  <si>
    <t>ENSMUSG00000095325</t>
  </si>
  <si>
    <t>Zfp870</t>
  </si>
  <si>
    <t>ENSMUST00000077741</t>
  </si>
  <si>
    <t>ENSMUSG00000060681</t>
  </si>
  <si>
    <t>Slc9a6</t>
  </si>
  <si>
    <t>ENSMUST00000057272</t>
  </si>
  <si>
    <t>ENSMUSG00000037270</t>
  </si>
  <si>
    <t>4932438A13Rik</t>
  </si>
  <si>
    <t>ENSMUST00000108995</t>
  </si>
  <si>
    <t>ENSMUSG00000089951</t>
  </si>
  <si>
    <t>Gm14435</t>
  </si>
  <si>
    <t>ENSMUST00000084434</t>
  </si>
  <si>
    <t>ENSMUSG00000025508</t>
  </si>
  <si>
    <t>Rplp2</t>
  </si>
  <si>
    <t>ENSMUST00000056549</t>
  </si>
  <si>
    <t>ENSMUSG00000047603</t>
  </si>
  <si>
    <t>Zfp235</t>
  </si>
  <si>
    <t>ENSMUST00000028199</t>
  </si>
  <si>
    <t>ENSMUSG00000026848</t>
  </si>
  <si>
    <t>Tor1b</t>
  </si>
  <si>
    <t>ENSMUST00000153941</t>
  </si>
  <si>
    <t>ENSMUSG00000044712</t>
  </si>
  <si>
    <t>Slc38a6</t>
  </si>
  <si>
    <t>ENSMUST00000028350</t>
  </si>
  <si>
    <t>ENSMUSG00000026974</t>
  </si>
  <si>
    <t>Zmynd19</t>
  </si>
  <si>
    <t>ENSMUST00000106956</t>
  </si>
  <si>
    <t>ENSMUSG00000061086</t>
  </si>
  <si>
    <t>Myl4</t>
  </si>
  <si>
    <t>ENSMUST00000024811</t>
  </si>
  <si>
    <t>ENSMUSG00000024014</t>
  </si>
  <si>
    <t>Pim1</t>
  </si>
  <si>
    <t>ENSMUST00000191124</t>
  </si>
  <si>
    <t>ENSMUSG00000023826</t>
  </si>
  <si>
    <t>Park2</t>
  </si>
  <si>
    <t>ENSMUST00000020024</t>
  </si>
  <si>
    <t>ENSMUSG00000019874</t>
  </si>
  <si>
    <t>Fabp7</t>
  </si>
  <si>
    <t>ENSMUST00000033342</t>
  </si>
  <si>
    <t>ENSMUSG00000031029</t>
  </si>
  <si>
    <t>Eif3f</t>
  </si>
  <si>
    <t>ENSMUST00000076505</t>
  </si>
  <si>
    <t>ENSMUSG00000060224</t>
  </si>
  <si>
    <t>Pyroxd2</t>
  </si>
  <si>
    <t>ENSMUST00000010506</t>
  </si>
  <si>
    <t>ENSMUSG00000010362</t>
  </si>
  <si>
    <t>Rdm1</t>
  </si>
  <si>
    <t>ENSMUST00000029271</t>
  </si>
  <si>
    <t>ENSMUSG00000027716</t>
  </si>
  <si>
    <t>Trpc3</t>
  </si>
  <si>
    <t>ENSMUST00000029270</t>
  </si>
  <si>
    <t>ENSMUSG00000027715</t>
  </si>
  <si>
    <t>Ccna2</t>
  </si>
  <si>
    <t>ENSMUST00000060792</t>
  </si>
  <si>
    <t>ENSMUSG00000004044</t>
  </si>
  <si>
    <t>Ptrf</t>
  </si>
  <si>
    <t>ENSMUST00000100171</t>
  </si>
  <si>
    <t>ENSMUSG00000026864</t>
  </si>
  <si>
    <t>Hspa5</t>
  </si>
  <si>
    <t>ENSMUST00000192145</t>
  </si>
  <si>
    <t>ENSMUSG00000028080</t>
  </si>
  <si>
    <t>Lrba</t>
  </si>
  <si>
    <t>ENSMUST00000135915</t>
  </si>
  <si>
    <t>ENSMUSG00000047617</t>
  </si>
  <si>
    <t>BC029214</t>
  </si>
  <si>
    <t>ENSMUST00000006669</t>
  </si>
  <si>
    <t>ENSMUSG00000006494</t>
  </si>
  <si>
    <t>Pdk1</t>
  </si>
  <si>
    <t>ENSMUST00000056153</t>
  </si>
  <si>
    <t>ENSMUSG00000044788</t>
  </si>
  <si>
    <t>Fads6</t>
  </si>
  <si>
    <t>ENSMUST00000102824</t>
  </si>
  <si>
    <t>ENSMUSG00000034459</t>
  </si>
  <si>
    <t>Ifit1</t>
  </si>
  <si>
    <t>ENSMUST00000102825</t>
  </si>
  <si>
    <t>ENSMUSG00000074896</t>
  </si>
  <si>
    <t>Ifit3</t>
  </si>
  <si>
    <t>ENSMUST00000070112</t>
  </si>
  <si>
    <t>ENSMUSG00000026895</t>
  </si>
  <si>
    <t>Ndufa8</t>
  </si>
  <si>
    <t>ENSMUST00000116304</t>
  </si>
  <si>
    <t>ENSMUSG00000038642</t>
  </si>
  <si>
    <t>Ctss</t>
  </si>
  <si>
    <t>ENSMUST00000162031</t>
  </si>
  <si>
    <t>ENSMUST00000164960</t>
  </si>
  <si>
    <t>ENSMUSG00000030134</t>
  </si>
  <si>
    <t>Rasgef1a</t>
  </si>
  <si>
    <t>ENSMUST00000165532</t>
  </si>
  <si>
    <t>ENSMUSG00000025794</t>
  </si>
  <si>
    <t>Rpl14</t>
  </si>
  <si>
    <t>ENSMUST00000068045</t>
  </si>
  <si>
    <t>ENSMUSG00000054808</t>
  </si>
  <si>
    <t>Actn4</t>
  </si>
  <si>
    <t>ENSMUST00000179077</t>
  </si>
  <si>
    <t>ENSMUST00000062387</t>
  </si>
  <si>
    <t>ENSMUSG00000038026</t>
  </si>
  <si>
    <t>Kcnj9</t>
  </si>
  <si>
    <t>ENSMUST00000067230</t>
  </si>
  <si>
    <t>ENSMUSG00000076431</t>
  </si>
  <si>
    <t>Sox4</t>
  </si>
  <si>
    <t>ENSMUST00000063704</t>
  </si>
  <si>
    <t>ENSMUSG00000078496</t>
  </si>
  <si>
    <t>Gm13152</t>
  </si>
  <si>
    <t>ENSMUST00000073471</t>
  </si>
  <si>
    <t>ENSMUSG00000060938</t>
  </si>
  <si>
    <t>Rpl26</t>
  </si>
  <si>
    <t>ENSMUST00000068261</t>
  </si>
  <si>
    <t>ENSMUSG00000024403</t>
  </si>
  <si>
    <t>Atp6v1g2</t>
  </si>
  <si>
    <t>ENSMUST00000046807</t>
  </si>
  <si>
    <t>ENSMUSG00000037762</t>
  </si>
  <si>
    <t>Slc16a9</t>
  </si>
  <si>
    <t>ENSMUST00000163483</t>
  </si>
  <si>
    <t>ENSMUSG00000020149</t>
  </si>
  <si>
    <t>Rab1a</t>
  </si>
  <si>
    <t>ENSMUST00000022145</t>
  </si>
  <si>
    <t>ENSMUSG00000021643</t>
  </si>
  <si>
    <t>Serf1</t>
  </si>
  <si>
    <t>ENSMUST00000022416</t>
  </si>
  <si>
    <t>ENSMUSG00000021866</t>
  </si>
  <si>
    <t>Anxa11</t>
  </si>
  <si>
    <t>ENSMUST00000109815</t>
  </si>
  <si>
    <t>ENSMUSG00000057897</t>
  </si>
  <si>
    <t>Camk2b</t>
  </si>
  <si>
    <t>ENSMUST00000057054</t>
  </si>
  <si>
    <t>ENSMUSG00000001493</t>
  </si>
  <si>
    <t>Meox1</t>
  </si>
  <si>
    <t>ENSMUST00000087714</t>
  </si>
  <si>
    <t>ENSMUSG00000067455</t>
  </si>
  <si>
    <t>Hist1h4j</t>
  </si>
  <si>
    <t>ENSMUST00000020203</t>
  </si>
  <si>
    <t>ENSMUSG00000020018</t>
  </si>
  <si>
    <t>Snrpf</t>
  </si>
  <si>
    <t>ENSMUST00000047309</t>
  </si>
  <si>
    <t>ENSMUSG00000035285</t>
  </si>
  <si>
    <t>Nat14</t>
  </si>
  <si>
    <t>ENSMUST00000189707</t>
  </si>
  <si>
    <t>ENSMUSG00000093803</t>
  </si>
  <si>
    <t>Ppp2r3d</t>
  </si>
  <si>
    <t>ENSMUST00000191829</t>
  </si>
  <si>
    <t>ENSMUSG00000102692</t>
  </si>
  <si>
    <t>Dchs2</t>
  </si>
  <si>
    <t>ENSMUST00000102852</t>
  </si>
  <si>
    <t>ENSMUSG00000050737</t>
  </si>
  <si>
    <t>Ptges</t>
  </si>
  <si>
    <t>ENSMUST00000021203</t>
  </si>
  <si>
    <t>ENSMUSG00000020843</t>
  </si>
  <si>
    <t>Timm22</t>
  </si>
  <si>
    <t>ENSMUST00000069803</t>
  </si>
  <si>
    <t>ENSMUSG00000089996</t>
  </si>
  <si>
    <t>Tmsb15b2</t>
  </si>
  <si>
    <t>ENSMUST00000053218</t>
  </si>
  <si>
    <t>ENSMUSG00000048826</t>
  </si>
  <si>
    <t>Dact2</t>
  </si>
  <si>
    <t>ENSMUST00000102965</t>
  </si>
  <si>
    <t>ENSMUSG00000069266</t>
  </si>
  <si>
    <t>Hist1h4b</t>
  </si>
  <si>
    <t>ENSMUST00000108205</t>
  </si>
  <si>
    <t>ENSMUSG00000059975</t>
  </si>
  <si>
    <t>Zfp74</t>
  </si>
  <si>
    <t>ENSMUST00000035269</t>
  </si>
  <si>
    <t>ENSMUSG00000032648</t>
  </si>
  <si>
    <t>Pygm</t>
  </si>
  <si>
    <t>ENSMUST00000069562</t>
  </si>
  <si>
    <t>ENSMUSG00000055826</t>
  </si>
  <si>
    <t>Tescl</t>
  </si>
  <si>
    <t>ENSMUST00000002452</t>
  </si>
  <si>
    <t>ENSMUSG00000002379</t>
  </si>
  <si>
    <t>Ndufa11</t>
  </si>
  <si>
    <t>ENSMUST00000101800</t>
  </si>
  <si>
    <t>ENSMUSG00000075705</t>
  </si>
  <si>
    <t>Msrb1</t>
  </si>
  <si>
    <t>ENSMUST00000005620</t>
  </si>
  <si>
    <t>ENSMUSG00000005483</t>
  </si>
  <si>
    <t>Dnajb1</t>
  </si>
  <si>
    <t>ENSMUST00000028259</t>
  </si>
  <si>
    <t>ENSMUSG00000026896</t>
  </si>
  <si>
    <t>Ifih1</t>
  </si>
  <si>
    <t>ENSMUST00000045604</t>
  </si>
  <si>
    <t>ENSMUSG00000036850</t>
  </si>
  <si>
    <t>Mrpl41</t>
  </si>
  <si>
    <t>ENSMUST00000117242</t>
  </si>
  <si>
    <t>ENSMUSG00000034109</t>
  </si>
  <si>
    <t>Golim4</t>
  </si>
  <si>
    <t>ENSMUST00000084207</t>
  </si>
  <si>
    <t>ENSMUSG00000071176</t>
  </si>
  <si>
    <t>Arhgef10</t>
  </si>
  <si>
    <t>ENSMUST00000087675</t>
  </si>
  <si>
    <t>ENSMUSG00000030225</t>
  </si>
  <si>
    <t>Dera</t>
  </si>
  <si>
    <t>ENSMUST00000026420</t>
  </si>
  <si>
    <t>ENSMUSG00000025362</t>
  </si>
  <si>
    <t>Rps26</t>
  </si>
  <si>
    <t>ENSMUST00000004203</t>
  </si>
  <si>
    <t>ENSMUSG00000004100</t>
  </si>
  <si>
    <t>Ppan</t>
  </si>
  <si>
    <t>ENSMUST00000105590</t>
  </si>
  <si>
    <t>ENSMUSG00000019768</t>
  </si>
  <si>
    <t>Esr1</t>
  </si>
  <si>
    <t>ENSMUST00000045356</t>
  </si>
  <si>
    <t>ENSMUSG00000041841</t>
  </si>
  <si>
    <t>Rpl37</t>
  </si>
  <si>
    <t>ENSMUST00000079085</t>
  </si>
  <si>
    <t>ENSMUSG00000062006</t>
  </si>
  <si>
    <t>Rpl34</t>
  </si>
  <si>
    <t>ENSMUST00000155120</t>
  </si>
  <si>
    <t>ENSMUSG00000057948</t>
  </si>
  <si>
    <t>Unc13d</t>
  </si>
  <si>
    <t>ENSMUST00000053458</t>
  </si>
  <si>
    <t>ENSMUSG00000050545</t>
  </si>
  <si>
    <t>Fam228b</t>
  </si>
  <si>
    <t>ENSMUST00000027467</t>
  </si>
  <si>
    <t>ENSMUSG00000026249</t>
  </si>
  <si>
    <t>Serpine2</t>
  </si>
  <si>
    <t>ENSMUST00000050918</t>
  </si>
  <si>
    <t>ENSMUSG00000046447</t>
  </si>
  <si>
    <t>Camk2n1</t>
  </si>
  <si>
    <t>ENSMUST00000030765</t>
  </si>
  <si>
    <t>ENSMUSG00000028927</t>
  </si>
  <si>
    <t>Padi2</t>
  </si>
  <si>
    <t>ENSMUST00000065408</t>
  </si>
  <si>
    <t>ENSMUSG00000079018</t>
  </si>
  <si>
    <t>Ly6c1</t>
  </si>
  <si>
    <t>ENSMUST00000077787</t>
  </si>
  <si>
    <t>ENSMUSG00000053985</t>
  </si>
  <si>
    <t>Zfp14</t>
  </si>
  <si>
    <t>ENSMUST00000174193</t>
  </si>
  <si>
    <t>ENSMUSG00000032517</t>
  </si>
  <si>
    <t>Mobp</t>
  </si>
  <si>
    <t>ENSMUST00000166791</t>
  </si>
  <si>
    <t>ENSMUSG00000042502</t>
  </si>
  <si>
    <t>Cd2bp2</t>
  </si>
  <si>
    <t>ENSMUST00000082432</t>
  </si>
  <si>
    <t>ENSMUSG00000007682</t>
  </si>
  <si>
    <t>Dio2</t>
  </si>
  <si>
    <t>ENSMUST00000025163</t>
  </si>
  <si>
    <t>ENSMUSG00000024309</t>
  </si>
  <si>
    <t>Pfdn6</t>
  </si>
  <si>
    <t>ENSMUST00000062181</t>
  </si>
  <si>
    <t>ENSMUSG00000037029</t>
  </si>
  <si>
    <t>Zfp146</t>
  </si>
  <si>
    <t>ENSMUST00000123296</t>
  </si>
  <si>
    <t>ENSMUSG00000030869</t>
  </si>
  <si>
    <t>Ndufab1</t>
  </si>
  <si>
    <t>ENSMUST00000020768</t>
  </si>
  <si>
    <t>ENSMUSG00000020475</t>
  </si>
  <si>
    <t>Pgam2</t>
  </si>
  <si>
    <t>ENSMUST00000080492</t>
  </si>
  <si>
    <t>ENSMUSG00000057863</t>
  </si>
  <si>
    <t>Rpl36</t>
  </si>
  <si>
    <t>ENSMUST00000003416</t>
  </si>
  <si>
    <t>ENSMUSG00000048440</t>
  </si>
  <si>
    <t>Cyp4f16</t>
  </si>
  <si>
    <t>ENSMUST00000162772</t>
  </si>
  <si>
    <t>ENSMUSG00000030226</t>
  </si>
  <si>
    <t>Lmo3</t>
  </si>
  <si>
    <t>ENSMUST00000162170</t>
  </si>
  <si>
    <t>ENSMUSG00000030329</t>
  </si>
  <si>
    <t>Pianp</t>
  </si>
  <si>
    <t>ENSMUST00000135941</t>
  </si>
  <si>
    <t>ENSMUSG00000006412</t>
  </si>
  <si>
    <t>Pfdn2</t>
  </si>
  <si>
    <t>ENSMUST00000036370</t>
  </si>
  <si>
    <t>ENSMUSG00000033450</t>
  </si>
  <si>
    <t>Tagap</t>
  </si>
  <si>
    <t>ENSMUST00000006618</t>
  </si>
  <si>
    <t>ENSMUSG00000028919</t>
  </si>
  <si>
    <t>Arhgef19</t>
  </si>
  <si>
    <t>ENSMUST00000145910</t>
  </si>
  <si>
    <t>ENSMUSG00000024077</t>
  </si>
  <si>
    <t>Strn</t>
  </si>
  <si>
    <t>ENSMUST00000105031</t>
  </si>
  <si>
    <t>ENSMUSG00000078234</t>
  </si>
  <si>
    <t>Klhdc7a</t>
  </si>
  <si>
    <t>ENSMUST00000172753</t>
  </si>
  <si>
    <t>ENSMUSG00000090877</t>
  </si>
  <si>
    <t>Hspa1b</t>
  </si>
  <si>
    <t>ENSMUST00000140119</t>
  </si>
  <si>
    <t>ENSMUSG00000028626</t>
  </si>
  <si>
    <t>Col9a2</t>
  </si>
  <si>
    <t>ENSMUST00000059980</t>
  </si>
  <si>
    <t>ENSMUSG00000046330</t>
  </si>
  <si>
    <t>Rpl37a</t>
  </si>
  <si>
    <t>ENSMUST00000170122</t>
  </si>
  <si>
    <t>ENSMUSG00000090733</t>
  </si>
  <si>
    <t>Rps27</t>
  </si>
  <si>
    <t>ENSMUST00000057486</t>
  </si>
  <si>
    <t>ENSMUSG00000048307</t>
  </si>
  <si>
    <t>Ankrd46</t>
  </si>
  <si>
    <t>ENSMUST00000034121</t>
  </si>
  <si>
    <t>ENSMUSG00000005142</t>
  </si>
  <si>
    <t>Man2b1</t>
  </si>
  <si>
    <t>ENSMUST00000055389</t>
  </si>
  <si>
    <t>ENSMUSG00000047434</t>
  </si>
  <si>
    <t>Xxylt1</t>
  </si>
  <si>
    <t>ENSMUST00000043722</t>
  </si>
  <si>
    <t>ENSMUSG00000033880</t>
  </si>
  <si>
    <t>Lgals3bp</t>
  </si>
  <si>
    <t>ENSMUST00000022239</t>
  </si>
  <si>
    <t>ENSMUSG00000021725</t>
  </si>
  <si>
    <t>Parp8</t>
  </si>
  <si>
    <t>ENSMUST00000034713</t>
  </si>
  <si>
    <t>ENSMUSG00000032193</t>
  </si>
  <si>
    <t>Ldlr</t>
  </si>
  <si>
    <t>ENSMUST00000059650</t>
  </si>
  <si>
    <t>ENSMUSG00000043659</t>
  </si>
  <si>
    <t>Npsr1</t>
  </si>
  <si>
    <t>ENSMUST00000105813</t>
  </si>
  <si>
    <t>ENSMUSG00000041241</t>
  </si>
  <si>
    <t>Mul1</t>
  </si>
  <si>
    <t>ENSMUST00000035813</t>
  </si>
  <si>
    <t>ENSMUSG00000032827</t>
  </si>
  <si>
    <t>Ppp1r9a</t>
  </si>
  <si>
    <t>ENSMUST00000206362</t>
  </si>
  <si>
    <t>ENSMUSG00000074283</t>
  </si>
  <si>
    <t>Zfp109</t>
  </si>
  <si>
    <t>ENSMUST00000093209</t>
  </si>
  <si>
    <t>ENSMUSG00000069919</t>
  </si>
  <si>
    <t>Hba-a1</t>
  </si>
  <si>
    <t>ENSMUST00000030432</t>
  </si>
  <si>
    <t>ENSMUSG00000028672</t>
  </si>
  <si>
    <t>Hmgcl</t>
  </si>
  <si>
    <t>ENSMUST00000030029</t>
  </si>
  <si>
    <t>ENSMUSG00000028344</t>
  </si>
  <si>
    <t>Invs</t>
  </si>
  <si>
    <t>ENSMUST00000029649</t>
  </si>
  <si>
    <t>ENSMUSG00000028015</t>
  </si>
  <si>
    <t>Ctso</t>
  </si>
  <si>
    <t>ENSMUST00000133544</t>
  </si>
  <si>
    <t>ENSMUST00000023538</t>
  </si>
  <si>
    <t>ENSMUSG00000022836</t>
  </si>
  <si>
    <t>Mylk</t>
  </si>
  <si>
    <t>ENSMUST00000089558</t>
  </si>
  <si>
    <t>ENSMUSG00000057278</t>
  </si>
  <si>
    <t>Snrpg</t>
  </si>
  <si>
    <t>ENSMUST00000105365</t>
  </si>
  <si>
    <t>ENSMUSG00000045193</t>
  </si>
  <si>
    <t>Cirbp</t>
  </si>
  <si>
    <t>ENSMUST00000098780</t>
  </si>
  <si>
    <t>ENSMUSG00000074358</t>
  </si>
  <si>
    <t>Ccdc61</t>
  </si>
  <si>
    <t>ENSMUST00000108935</t>
  </si>
  <si>
    <t>ENSMUSG00000074521</t>
  </si>
  <si>
    <t>Gm14327</t>
  </si>
  <si>
    <t>ENSMUST00000035775</t>
  </si>
  <si>
    <t>ENSMUSG00000035215</t>
  </si>
  <si>
    <t>Lsm7</t>
  </si>
  <si>
    <t>ENSMUST00000069451</t>
  </si>
  <si>
    <t>ENSMUSG00000055737</t>
  </si>
  <si>
    <t>Ghr</t>
  </si>
  <si>
    <t>ENSMUST00000108980</t>
  </si>
  <si>
    <t>ENSMUSG00000078878</t>
  </si>
  <si>
    <t>Gm14305</t>
  </si>
  <si>
    <t>ENSMUST00000028162</t>
  </si>
  <si>
    <t>ENSMUSG00000026820</t>
  </si>
  <si>
    <t>Ptges2</t>
  </si>
  <si>
    <t>ENSMUST00000052867</t>
  </si>
  <si>
    <t>ENSMUSG00000050299</t>
  </si>
  <si>
    <t>Gm9843</t>
  </si>
  <si>
    <t>ENSMUST00000044148</t>
  </si>
  <si>
    <t>ENSMUSG00000039740</t>
  </si>
  <si>
    <t>Alg2</t>
  </si>
  <si>
    <t>ENSMUST00000052865</t>
  </si>
  <si>
    <t>ENSMUSG00000050912</t>
  </si>
  <si>
    <t>Tmem123</t>
  </si>
  <si>
    <t>ENSMUST00000021114</t>
  </si>
  <si>
    <t>ENSMUSG00000020766</t>
  </si>
  <si>
    <t>Galk1</t>
  </si>
  <si>
    <t>ENSMUST00000028200</t>
  </si>
  <si>
    <t>ENSMUSG00000026849</t>
  </si>
  <si>
    <t>Tor1a</t>
  </si>
  <si>
    <t>ENSMUST00000042035</t>
  </si>
  <si>
    <t>ENSMUSG00000034730</t>
  </si>
  <si>
    <t>Adgrb1</t>
  </si>
  <si>
    <t>ENSMUST00000038108</t>
  </si>
  <si>
    <t>ENSMUSG00000037152</t>
  </si>
  <si>
    <t>Ndufc1</t>
  </si>
  <si>
    <t>ENSMUST00000102476</t>
  </si>
  <si>
    <t>ENSMUSG00000060802</t>
  </si>
  <si>
    <t>B2m</t>
  </si>
  <si>
    <t>ENSMUST00000053764</t>
  </si>
  <si>
    <t>ENSMUSG00000044167</t>
  </si>
  <si>
    <t>Foxo1</t>
  </si>
  <si>
    <t>ENSMUST00000001825</t>
  </si>
  <si>
    <t>ENSMUSG00000001774</t>
  </si>
  <si>
    <t>Chordc1</t>
  </si>
  <si>
    <t>ENSMUST00000166899</t>
  </si>
  <si>
    <t>ENSMUSG00000094856</t>
  </si>
  <si>
    <t>Gm21962</t>
  </si>
  <si>
    <t>ENSMUST00000024802</t>
  </si>
  <si>
    <t>ENSMUSG00000024007</t>
  </si>
  <si>
    <t>Ppil1</t>
  </si>
  <si>
    <t>ENSMUST00000041649</t>
  </si>
  <si>
    <t>ENSMUSG00000045027</t>
  </si>
  <si>
    <t>Prss22</t>
  </si>
  <si>
    <t>ENSMUST00000027343</t>
  </si>
  <si>
    <t>ENSMUSG00000026158</t>
  </si>
  <si>
    <t>Ogfrl1</t>
  </si>
  <si>
    <t>ENSMUST00000079251</t>
  </si>
  <si>
    <t>ENSMUSG00000058385</t>
  </si>
  <si>
    <t>Hist1h2bg</t>
  </si>
  <si>
    <t>ENSMUST00000125077</t>
  </si>
  <si>
    <t>ENSMUSG00000052407</t>
  </si>
  <si>
    <t>Ccdc171</t>
  </si>
  <si>
    <t>ENSMUST00000150650</t>
  </si>
  <si>
    <t>ENSMUSG00000095362</t>
  </si>
  <si>
    <t>Gm14325</t>
  </si>
  <si>
    <t>ENSMUST00000076364</t>
  </si>
  <si>
    <t>ENSMUSG00000058443</t>
  </si>
  <si>
    <t>Rpl10-ps3</t>
  </si>
  <si>
    <t>ENSMUST00000170872</t>
  </si>
  <si>
    <t>ENSMUSG00000023885</t>
  </si>
  <si>
    <t>Thbs2</t>
  </si>
  <si>
    <t>ENSMUST00000051386</t>
  </si>
  <si>
    <t>ENSMUSG00000038775</t>
  </si>
  <si>
    <t>Vill</t>
  </si>
  <si>
    <t>ENSMUST00000089257</t>
  </si>
  <si>
    <t>ENSMUSG00000068154</t>
  </si>
  <si>
    <t>Insm1</t>
  </si>
  <si>
    <t>ENSMUST00000076373</t>
  </si>
  <si>
    <t>ENSMUSG00000063696</t>
  </si>
  <si>
    <t>Gm8730</t>
  </si>
  <si>
    <t>ENSMUST00000078804</t>
  </si>
  <si>
    <t>ENSMUSG00000060636</t>
  </si>
  <si>
    <t>Rpl35a</t>
  </si>
  <si>
    <t>ENSMUST00000111336</t>
  </si>
  <si>
    <t>ENSMUSG00000058076</t>
  </si>
  <si>
    <t>Sdhc</t>
  </si>
  <si>
    <t>ENSMUST00000039758</t>
  </si>
  <si>
    <t>ENSMUSG00000035885</t>
  </si>
  <si>
    <t>Cox8a</t>
  </si>
  <si>
    <t>ENSMUST00000076941</t>
  </si>
  <si>
    <t>ENSMUSG00000033222</t>
  </si>
  <si>
    <t>Ttf2</t>
  </si>
  <si>
    <t>ENSMUST00000022622</t>
  </si>
  <si>
    <t>ENSMUSG00000059456</t>
  </si>
  <si>
    <t>Ptk2b</t>
  </si>
  <si>
    <t>ENSMUST00000154650</t>
  </si>
  <si>
    <t>ENSMUSG00000013523</t>
  </si>
  <si>
    <t>Bcas1</t>
  </si>
  <si>
    <t>ENSMUST00000050433</t>
  </si>
  <si>
    <t>ENSMUSG00000031997</t>
  </si>
  <si>
    <t>Trpc6</t>
  </si>
  <si>
    <t>ENSMUST00000035105</t>
  </si>
  <si>
    <t>ENSMUSG00000032518</t>
  </si>
  <si>
    <t>Rpsa</t>
  </si>
  <si>
    <t>ENSMUST00000051867</t>
  </si>
  <si>
    <t>ENSMUSG00000031683</t>
  </si>
  <si>
    <t>Lsm6</t>
  </si>
  <si>
    <t>ENSMUST00000042360</t>
  </si>
  <si>
    <t>ENSMUSG00000039676</t>
  </si>
  <si>
    <t>Capsl</t>
  </si>
  <si>
    <t>ENSMUST00000096259</t>
  </si>
  <si>
    <t>ENSMUSG00000071658</t>
  </si>
  <si>
    <t>Gng3</t>
  </si>
  <si>
    <t>ENSMUST00000118012</t>
  </si>
  <si>
    <t>ENSMUSG00000078877</t>
  </si>
  <si>
    <t>Gm14295</t>
  </si>
  <si>
    <t>ENSMUST00000102484</t>
  </si>
  <si>
    <t>ENSMUSG00000078515</t>
  </si>
  <si>
    <t>Ddi2</t>
  </si>
  <si>
    <t>ENSMUST00000161741</t>
  </si>
  <si>
    <t>ENSMUSG00000038690</t>
  </si>
  <si>
    <t>Atp5j2</t>
  </si>
  <si>
    <t>ENSMUST00000190422</t>
  </si>
  <si>
    <t>ENSMUSG00000101523</t>
  </si>
  <si>
    <t>Gm10031</t>
  </si>
  <si>
    <t>ENSMUST00000092227</t>
  </si>
  <si>
    <t>ENSMUSG00000069539</t>
  </si>
  <si>
    <t>Scyl2</t>
  </si>
  <si>
    <t>ENSMUST00000042844</t>
  </si>
  <si>
    <t>ENSMUSG00000041120</t>
  </si>
  <si>
    <t>Nbl1</t>
  </si>
  <si>
    <t>ENSMUST00000028403</t>
  </si>
  <si>
    <t>ENSMUSG00000027015</t>
  </si>
  <si>
    <t>Cybrd1</t>
  </si>
  <si>
    <t>ENSMUST00000021719</t>
  </si>
  <si>
    <t>ENSMUSG00000021290</t>
  </si>
  <si>
    <t>2010107E04Rik</t>
  </si>
  <si>
    <t>ENSMUST00000043867</t>
  </si>
  <si>
    <t>ENSMUSG00000039221</t>
  </si>
  <si>
    <t>Rpl22l1</t>
  </si>
  <si>
    <t>ENSMUST00000065678</t>
  </si>
  <si>
    <t>ENSMUSG00000053317</t>
  </si>
  <si>
    <t>Sec61b</t>
  </si>
  <si>
    <t>ENSMUST00000105106</t>
  </si>
  <si>
    <t>ENSMUSG00000069268</t>
  </si>
  <si>
    <t>Hist1h2bf</t>
  </si>
  <si>
    <t>ENSMUST00000016396</t>
  </si>
  <si>
    <t>ENSMUSG00000016252</t>
  </si>
  <si>
    <t>Atp5e</t>
  </si>
  <si>
    <t>ENSMUST00000066070</t>
  </si>
  <si>
    <t>ENSMUSG00000053565</t>
  </si>
  <si>
    <t>Eif3k</t>
  </si>
  <si>
    <t>ENSMUST00000067925</t>
  </si>
  <si>
    <t>ENSMUSG00000054717</t>
  </si>
  <si>
    <t>Hmgb2</t>
  </si>
  <si>
    <t>ENSMUST00000067924</t>
  </si>
  <si>
    <t>ENSMUSG00000054720</t>
  </si>
  <si>
    <t>Lrrc8c</t>
  </si>
  <si>
    <t>ENSMUST00000029331</t>
  </si>
  <si>
    <t>ENSMUSG00000027765</t>
  </si>
  <si>
    <t>P2ry1</t>
  </si>
  <si>
    <t>ENSMUST00000067556</t>
  </si>
  <si>
    <t>ENSMUSG00000044906</t>
  </si>
  <si>
    <t>4930503L19Rik</t>
  </si>
  <si>
    <t>ENSMUST00000032796</t>
  </si>
  <si>
    <t>ENSMUSG00000011427</t>
  </si>
  <si>
    <t>Zfp790</t>
  </si>
  <si>
    <t>ENSMUST00000159879</t>
  </si>
  <si>
    <t>ENSMUSG00000018199</t>
  </si>
  <si>
    <t>Trove2</t>
  </si>
  <si>
    <t>ENSMUST00000148810</t>
  </si>
  <si>
    <t>ENSMUSG00000026483</t>
  </si>
  <si>
    <t>Fam129a</t>
  </si>
  <si>
    <t>ENSMUST00000029722</t>
  </si>
  <si>
    <t>ENSMUSG00000028081</t>
  </si>
  <si>
    <t>Rps3a1</t>
  </si>
  <si>
    <t>ENSMUST00000163582</t>
  </si>
  <si>
    <t>ENSMUSG00000059895</t>
  </si>
  <si>
    <t>Ptp4a3</t>
  </si>
  <si>
    <t>ENSMUST00000112640</t>
  </si>
  <si>
    <t>ENSMUSG00000026389</t>
  </si>
  <si>
    <t>Steap3</t>
  </si>
  <si>
    <t>ENSMUST00000170715</t>
  </si>
  <si>
    <t>ENSMUSG00000044533</t>
  </si>
  <si>
    <t>Rps2</t>
  </si>
  <si>
    <t>ENSMUST00000102982</t>
  </si>
  <si>
    <t>ENSMUSG00000069308</t>
  </si>
  <si>
    <t>Hist1h2bp</t>
  </si>
  <si>
    <t>ENSMUST00000047687</t>
  </si>
  <si>
    <t>ENSMUSG00000041608</t>
  </si>
  <si>
    <t>Entpd3</t>
  </si>
  <si>
    <t>ENSMUST00000039784</t>
  </si>
  <si>
    <t>ENSMUSG00000036138</t>
  </si>
  <si>
    <t>Acaa1a</t>
  </si>
  <si>
    <t>ENSMUST00000113711</t>
  </si>
  <si>
    <t>ENSMUSG00000039715</t>
  </si>
  <si>
    <t>Wdr34</t>
  </si>
  <si>
    <t>ENSMUST00000091756</t>
  </si>
  <si>
    <t>ENSMUSG00000094338</t>
  </si>
  <si>
    <t>Hist1h2bl</t>
  </si>
  <si>
    <t>ENSMUST00000048915</t>
  </si>
  <si>
    <t>ENSMUSG00000038374</t>
  </si>
  <si>
    <t>Rbm8a</t>
  </si>
  <si>
    <t>ENSMUST00000183125</t>
  </si>
  <si>
    <t>ENSMUSG00000042063</t>
  </si>
  <si>
    <t>Zfp386</t>
  </si>
  <si>
    <t>ENSMUST00000030372</t>
  </si>
  <si>
    <t>ENSMUST00000146824</t>
  </si>
  <si>
    <t>ENSMUST00000028241</t>
  </si>
  <si>
    <t>ENSMUSG00000026880</t>
  </si>
  <si>
    <t>Stom</t>
  </si>
  <si>
    <t>ENSMUST00000102536</t>
  </si>
  <si>
    <t>ENSMUSG00000059291</t>
  </si>
  <si>
    <t>Rpl11</t>
  </si>
  <si>
    <t>ENSMUST00000080322</t>
  </si>
  <si>
    <t>ENSMUSG00000052776</t>
  </si>
  <si>
    <t>Oas1a</t>
  </si>
  <si>
    <t>ENSMUST00000119103</t>
  </si>
  <si>
    <t>ENSMUSG00000032066</t>
  </si>
  <si>
    <t>Bco2</t>
  </si>
  <si>
    <t>ENSMUST00000045224</t>
  </si>
  <si>
    <t>ENSMUSG00000038007</t>
  </si>
  <si>
    <t>Acer2</t>
  </si>
  <si>
    <t>ENSMUST00000037134</t>
  </si>
  <si>
    <t>ENSMUSG00000040424</t>
  </si>
  <si>
    <t>Hipk4</t>
  </si>
  <si>
    <t>ENSMUST00000028239</t>
  </si>
  <si>
    <t>ENSMUSG00000026879</t>
  </si>
  <si>
    <t>Gsn</t>
  </si>
  <si>
    <t>ENSMUST00000020957</t>
  </si>
  <si>
    <t>ENSMUSG00000020629</t>
  </si>
  <si>
    <t>Adi1</t>
  </si>
  <si>
    <t>ENSMUST00000040907</t>
  </si>
  <si>
    <t>ENSMUSG00000036775</t>
  </si>
  <si>
    <t>Decr2</t>
  </si>
  <si>
    <t>ENSMUST00000015449</t>
  </si>
  <si>
    <t>ENSMUSG00000015305</t>
  </si>
  <si>
    <t>Sash1</t>
  </si>
  <si>
    <t>ENSMUST00000099294</t>
  </si>
  <si>
    <t>ENSMUSG00000025085</t>
  </si>
  <si>
    <t>Ablim1</t>
  </si>
  <si>
    <t>ENSMUST00000028332</t>
  </si>
  <si>
    <t>ENSMUSG00000026958</t>
  </si>
  <si>
    <t>Dpp7</t>
  </si>
  <si>
    <t>ENSMUST00000177921</t>
  </si>
  <si>
    <t>ENSMUSG00000096808</t>
  </si>
  <si>
    <t>AC132444.6</t>
  </si>
  <si>
    <t>ENSMUST00000183338</t>
  </si>
  <si>
    <t>ENSMUSG00000037174</t>
  </si>
  <si>
    <t>Elf2</t>
  </si>
  <si>
    <t>ENSMUST00000078369</t>
  </si>
  <si>
    <t>ENSMUSG00000061615</t>
  </si>
  <si>
    <t>Hist1h2ab</t>
  </si>
  <si>
    <t>ENSMUST00000015664</t>
  </si>
  <si>
    <t>ENSMUSG00000028111</t>
  </si>
  <si>
    <t>Ctsk</t>
  </si>
  <si>
    <t>ENSMUST00000030851</t>
  </si>
  <si>
    <t>ENSMUSG00000028998</t>
  </si>
  <si>
    <t>Tomm7</t>
  </si>
  <si>
    <t>ENSMUST00000045537</t>
  </si>
  <si>
    <t>ENSMUSG00000040495</t>
  </si>
  <si>
    <t>Chrm4</t>
  </si>
  <si>
    <t>ENSMUST00000179734</t>
  </si>
  <si>
    <t>ENSMUSG00000095779</t>
  </si>
  <si>
    <t>Gm2163</t>
  </si>
  <si>
    <t>ENSMUST00000102977</t>
  </si>
  <si>
    <t>ENSMUSG00000060639</t>
  </si>
  <si>
    <t>Hist1h4i</t>
  </si>
  <si>
    <t>ENSMUST00000037820</t>
  </si>
  <si>
    <t>ENSMUSG00000038422</t>
  </si>
  <si>
    <t>Hdhd3</t>
  </si>
  <si>
    <t>ENSMUST00000102972</t>
  </si>
  <si>
    <t>ENSMUSG00000060981</t>
  </si>
  <si>
    <t>Hist1h4h</t>
  </si>
  <si>
    <t>ENSMUST00000027271</t>
  </si>
  <si>
    <t>ENSMUSG00000026102</t>
  </si>
  <si>
    <t>Inpp1</t>
  </si>
  <si>
    <t>ENSMUST00000102971</t>
  </si>
  <si>
    <t>ENSMUSG00000069274</t>
  </si>
  <si>
    <t>Hist1h4f</t>
  </si>
  <si>
    <t>ENSMUST00000029183</t>
  </si>
  <si>
    <t>ENSMUSG00000027654</t>
  </si>
  <si>
    <t>Fam83d</t>
  </si>
  <si>
    <t>ENSMUST00000055071</t>
  </si>
  <si>
    <t>ENSMUSG00000079017</t>
  </si>
  <si>
    <t>Ifi27l2a</t>
  </si>
  <si>
    <t>ENSMUST00000155802</t>
  </si>
  <si>
    <t>ENSMUSG00000038147</t>
  </si>
  <si>
    <t>Cd84</t>
  </si>
  <si>
    <t>ENSMUST00000102979</t>
  </si>
  <si>
    <t>ENSMUSG00000069305</t>
  </si>
  <si>
    <t>Hist1h4n</t>
  </si>
  <si>
    <t>ENSMUST00000042665</t>
  </si>
  <si>
    <t>ENSMUSG00000034422</t>
  </si>
  <si>
    <t>Parp14</t>
  </si>
  <si>
    <t>ENSMUST00000135776</t>
  </si>
  <si>
    <t>ENSMUSG00000046079</t>
  </si>
  <si>
    <t>Lrrc8d</t>
  </si>
  <si>
    <t>ENSMUST00000194649</t>
  </si>
  <si>
    <t>ENSMUST00000025572</t>
  </si>
  <si>
    <t>ENSMUSG00000024670</t>
  </si>
  <si>
    <t>Cd6</t>
  </si>
  <si>
    <t>ENSMUST00000113599</t>
  </si>
  <si>
    <t>ENSMUSG00000056492</t>
  </si>
  <si>
    <t>Adgrf5</t>
  </si>
  <si>
    <t>ENSMUST00000205671</t>
  </si>
  <si>
    <t>ENSMUSG00000030604</t>
  </si>
  <si>
    <t>Zfp626</t>
  </si>
  <si>
    <t>ENSMUST00000127027</t>
  </si>
  <si>
    <t>ENSMUSG00000096696</t>
  </si>
  <si>
    <t>Zfp960</t>
  </si>
  <si>
    <t>ENSMUST00000009039</t>
  </si>
  <si>
    <t>ENSMUSG00000058600</t>
  </si>
  <si>
    <t>Rpl30</t>
  </si>
  <si>
    <t>ENSMUST00000022751</t>
  </si>
  <si>
    <t>ENSMUSG00000022151</t>
  </si>
  <si>
    <t>Ttc33</t>
  </si>
  <si>
    <t>ENSMUST00000187028</t>
  </si>
  <si>
    <t>ENSMUSG00000099689</t>
  </si>
  <si>
    <t>Zfp383</t>
  </si>
  <si>
    <t>ENSMUST00000030538</t>
  </si>
  <si>
    <t>ENSMUSG00000028757</t>
  </si>
  <si>
    <t>Ddost</t>
  </si>
  <si>
    <t>ENSMUST00000048718</t>
  </si>
  <si>
    <t>ENSMUSG00000037022</t>
  </si>
  <si>
    <t>Mmaa</t>
  </si>
  <si>
    <t>ENSMUST00000142555</t>
  </si>
  <si>
    <t>ENSMUST00000043286</t>
  </si>
  <si>
    <t>ENSMUSG00000038425</t>
  </si>
  <si>
    <t>Poli</t>
  </si>
  <si>
    <t>ENSMUST00000089430</t>
  </si>
  <si>
    <t>ENSMUSG00000068240</t>
  </si>
  <si>
    <t>Gm11808</t>
  </si>
  <si>
    <t>ENSMUST00000065103</t>
  </si>
  <si>
    <t>ENSMUSG00000052962</t>
  </si>
  <si>
    <t>Mrpl35</t>
  </si>
  <si>
    <t>ENSMUST00000097992</t>
  </si>
  <si>
    <t>ENSMUSG00000038368</t>
  </si>
  <si>
    <t>Focad</t>
  </si>
  <si>
    <t>ENSMUST00000118193</t>
  </si>
  <si>
    <t>ENSMUST00000167323</t>
  </si>
  <si>
    <t>ENSMUSG00000090698</t>
  </si>
  <si>
    <t>Apold1</t>
  </si>
  <si>
    <t>ENSMUST00000061852</t>
  </si>
  <si>
    <t>ENSMUSG00000026648</t>
  </si>
  <si>
    <t>Dclre1c</t>
  </si>
  <si>
    <t>ENSMUST00000023934</t>
  </si>
  <si>
    <t>ENSMUSG00000052305</t>
  </si>
  <si>
    <t>Hbb-bs</t>
  </si>
  <si>
    <t>ENSMUST00000063976</t>
  </si>
  <si>
    <t>ENSMUSG00000052214</t>
  </si>
  <si>
    <t>Opa3</t>
  </si>
  <si>
    <t>ENSMUST00000078034</t>
  </si>
  <si>
    <t>ENSMUSG00000062456</t>
  </si>
  <si>
    <t>Rpl9-ps6</t>
  </si>
  <si>
    <t>ENSMUST00000139045</t>
  </si>
  <si>
    <t>ENSMUSG00000041921</t>
  </si>
  <si>
    <t>Metap1d</t>
  </si>
  <si>
    <t>ENSMUST00000087605</t>
  </si>
  <si>
    <t>ENSMUSG00000024300</t>
  </si>
  <si>
    <t>Myo1f</t>
  </si>
  <si>
    <t>ENSMUST00000046285</t>
  </si>
  <si>
    <t>ENSMUSG00000036887</t>
  </si>
  <si>
    <t>C1qa</t>
  </si>
  <si>
    <t>ENSMUST00000166898</t>
  </si>
  <si>
    <t>ENSMUSG00000091938</t>
  </si>
  <si>
    <t>Gm2564</t>
  </si>
  <si>
    <t>ENSMUST00000053020</t>
  </si>
  <si>
    <t>ENSMUSG00000034413</t>
  </si>
  <si>
    <t>Neurl1b</t>
  </si>
  <si>
    <t>ENSMUST00000066708</t>
  </si>
  <si>
    <t>ENSMUSG00000029307</t>
  </si>
  <si>
    <t>Dmp1</t>
  </si>
  <si>
    <t>ENSMUST00000115230</t>
  </si>
  <si>
    <t>ENSMUSG00000022548</t>
  </si>
  <si>
    <t>Apod</t>
  </si>
  <si>
    <t>ENSMUST00000108429</t>
  </si>
  <si>
    <t>ENSMUSG00000040952</t>
  </si>
  <si>
    <t>Rps19</t>
  </si>
  <si>
    <t>ENSMUST00000028470</t>
  </si>
  <si>
    <t>ENSMUSG00000027076</t>
  </si>
  <si>
    <t>Timm10</t>
  </si>
  <si>
    <t>ENSMUST00000030401</t>
  </si>
  <si>
    <t>ENSMUSG00000028648</t>
  </si>
  <si>
    <t>Ndufs5</t>
  </si>
  <si>
    <t>ENSMUST00000069180</t>
  </si>
  <si>
    <t>ENSMUSG00000055538</t>
  </si>
  <si>
    <t>Zcchc24</t>
  </si>
  <si>
    <t>ENSMUST00000039205</t>
  </si>
  <si>
    <t>ENSMUSG00000035473</t>
  </si>
  <si>
    <t>Galm</t>
  </si>
  <si>
    <t>ENSMUST00000151224</t>
  </si>
  <si>
    <t>ENSMUSG00000009216</t>
  </si>
  <si>
    <t>Fam163b</t>
  </si>
  <si>
    <t>ENSMUST00000127748</t>
  </si>
  <si>
    <t>ENSMUSG00000043496</t>
  </si>
  <si>
    <t>Tril</t>
  </si>
  <si>
    <t>ENSMUST00000165033</t>
  </si>
  <si>
    <t>ENSMUSG00000038418</t>
  </si>
  <si>
    <t>Egr1</t>
  </si>
  <si>
    <t>ENSMUST00000109626</t>
  </si>
  <si>
    <t>ENSMUST00000186475</t>
  </si>
  <si>
    <t>ENSMUST00000069507</t>
  </si>
  <si>
    <t>ENSMUSG00000073418</t>
  </si>
  <si>
    <t>C4b</t>
  </si>
  <si>
    <t>ENSMUST00000040824</t>
  </si>
  <si>
    <t>ENSMUSG00000042737</t>
  </si>
  <si>
    <t>Dpm3</t>
  </si>
  <si>
    <t>ENSMUST00000058210</t>
  </si>
  <si>
    <t>ENSMUSG00000015766</t>
  </si>
  <si>
    <t>Eps8</t>
  </si>
  <si>
    <t>ENSMUST00000164044</t>
  </si>
  <si>
    <t>ENSMUSG00000059498</t>
  </si>
  <si>
    <t>Fcgr3</t>
  </si>
  <si>
    <t>ENSMUST00000100790</t>
  </si>
  <si>
    <t>ENSMUSG00000022253</t>
  </si>
  <si>
    <t>Nadk2</t>
  </si>
  <si>
    <t>ENSMUST00000129829</t>
  </si>
  <si>
    <t>ENSMUSG00000039997</t>
  </si>
  <si>
    <t>Ifi203</t>
  </si>
  <si>
    <t>ENSMUST00000114020</t>
  </si>
  <si>
    <t>ENSMUSG00000052406</t>
  </si>
  <si>
    <t>Rexo4</t>
  </si>
  <si>
    <t>ENSMUST00000069486</t>
  </si>
  <si>
    <t>ENSMUSG00000055760</t>
  </si>
  <si>
    <t>Gemin6</t>
  </si>
  <si>
    <t>ENSMUST00000006397</t>
  </si>
  <si>
    <t>ENSMUSG00000006235</t>
  </si>
  <si>
    <t>Epor</t>
  </si>
  <si>
    <t>ENSMUST00000045376</t>
  </si>
  <si>
    <t>ENSMUSG00000039197</t>
  </si>
  <si>
    <t>Adk</t>
  </si>
  <si>
    <t>ENSMUST00000167969</t>
  </si>
  <si>
    <t>ENSMUSG00000090963</t>
  </si>
  <si>
    <t>Gm17655</t>
  </si>
  <si>
    <t>ENSMUST00000023453</t>
  </si>
  <si>
    <t>ENSMUSG00000022769</t>
  </si>
  <si>
    <t>Sdf2l1</t>
  </si>
  <si>
    <t>ENSMUST00000024832</t>
  </si>
  <si>
    <t>ENSMUSG00000024033</t>
  </si>
  <si>
    <t>Rsph1</t>
  </si>
  <si>
    <t>ENSMUST00000176010</t>
  </si>
  <si>
    <t>ENSMUSG00000093674</t>
  </si>
  <si>
    <t>Rpl41</t>
  </si>
  <si>
    <t>ENSMUST00000055738</t>
  </si>
  <si>
    <t>ENSMUSG00000031431</t>
  </si>
  <si>
    <t>Tsc22d3</t>
  </si>
  <si>
    <t>ENSMUST00000074455</t>
  </si>
  <si>
    <t>ENSMUSG00000066838</t>
  </si>
  <si>
    <t>Zfp772</t>
  </si>
  <si>
    <t>ENSMUST00000027931</t>
  </si>
  <si>
    <t>ENSMUSG00000026622</t>
  </si>
  <si>
    <t>Nek2</t>
  </si>
  <si>
    <t>ENSMUST00000024884</t>
  </si>
  <si>
    <t>ENSMUSG00000024079</t>
  </si>
  <si>
    <t>Eif2ak2</t>
  </si>
  <si>
    <t>ENSMUST00000104998</t>
  </si>
  <si>
    <t>ENSMUSG00000078201</t>
  </si>
  <si>
    <t>Tmem203</t>
  </si>
  <si>
    <t>ENSMUST00000051672</t>
  </si>
  <si>
    <t>ENSMUSG00000046718</t>
  </si>
  <si>
    <t>Bst2</t>
  </si>
  <si>
    <t>ENSMUST00000082411</t>
  </si>
  <si>
    <t>ENSMUSG00000064360</t>
  </si>
  <si>
    <t>mt-Nd3</t>
  </si>
  <si>
    <t>ENSMUST00000061688</t>
  </si>
  <si>
    <t>ENSMUSG00000036552</t>
  </si>
  <si>
    <t>Ermard</t>
  </si>
  <si>
    <t>ENSMUST00000086006</t>
  </si>
  <si>
    <t>ENSMUSG00000087598</t>
  </si>
  <si>
    <t>Zfp111</t>
  </si>
  <si>
    <t>ENSMUST00000032696</t>
  </si>
  <si>
    <t>ENSMUSG00000055305</t>
  </si>
  <si>
    <t>Zfp93</t>
  </si>
  <si>
    <t>ENSMUST00000076249</t>
  </si>
  <si>
    <t>ENSMUSG00000062488</t>
  </si>
  <si>
    <t>Ifit3b</t>
  </si>
  <si>
    <t>ENSMUST00000090287</t>
  </si>
  <si>
    <t>ENSMUSG00000018830</t>
  </si>
  <si>
    <t>Myh11</t>
  </si>
  <si>
    <t>ENSMUST00000035113</t>
  </si>
  <si>
    <t>ENSMUSG00000032526</t>
  </si>
  <si>
    <t>Deb1</t>
  </si>
  <si>
    <t>ENSMUST00000111518</t>
  </si>
  <si>
    <t>ENSMUSG00000040181</t>
  </si>
  <si>
    <t>Fmo1</t>
  </si>
  <si>
    <t>ENSMUST00000144826</t>
  </si>
  <si>
    <t>ENSMUSG00000023087</t>
  </si>
  <si>
    <t>Noct</t>
  </si>
  <si>
    <t>ENSMUST00000102844</t>
  </si>
  <si>
    <t>ENSMUSG00000020460</t>
  </si>
  <si>
    <t>Rps27a</t>
  </si>
  <si>
    <t>ENSMUST00000118009</t>
  </si>
  <si>
    <t>ENSMUSG00000014907</t>
  </si>
  <si>
    <t>Naf1</t>
  </si>
  <si>
    <t>ENSMUST00000102840</t>
  </si>
  <si>
    <t>ENSMUSG00000076441</t>
  </si>
  <si>
    <t>Ass1</t>
  </si>
  <si>
    <t>ENSMUST00000171588</t>
  </si>
  <si>
    <t>ENSMUSG00000054263</t>
  </si>
  <si>
    <t>Lifr</t>
  </si>
  <si>
    <t>ENSMUST00000043675</t>
  </si>
  <si>
    <t>ENSMUSG00000038717</t>
  </si>
  <si>
    <t>Atp5l</t>
  </si>
  <si>
    <t>ENSMUST00000103146</t>
  </si>
  <si>
    <t>ENSMUSG00000071415</t>
  </si>
  <si>
    <t>Rpl23</t>
  </si>
  <si>
    <t>ENSMUST00000179285</t>
  </si>
  <si>
    <t>ENSMUSG00000096010</t>
  </si>
  <si>
    <t>Hist4h4</t>
  </si>
  <si>
    <t>ENSMUST00000113975</t>
  </si>
  <si>
    <t>ENSMUSG00000089774</t>
  </si>
  <si>
    <t>Slc5a3</t>
  </si>
  <si>
    <t>ENSMUST00000090746</t>
  </si>
  <si>
    <t>ENSMUSG00000027875</t>
  </si>
  <si>
    <t>Hmgcs2</t>
  </si>
  <si>
    <t>ENSMUST00000111194</t>
  </si>
  <si>
    <t>ENSMUSG00000005087</t>
  </si>
  <si>
    <t>Cd44</t>
  </si>
  <si>
    <t>ENSMUST00000066489</t>
  </si>
  <si>
    <t>ENSMUSG00000006931</t>
  </si>
  <si>
    <t>P3h4</t>
  </si>
  <si>
    <t>ENSMUST00000082396</t>
  </si>
  <si>
    <t>ENSMUSG00000064345</t>
  </si>
  <si>
    <t>mt-Nd2</t>
  </si>
  <si>
    <t>ENSMUST00000063084</t>
  </si>
  <si>
    <t>ENSMUSG00000020484</t>
  </si>
  <si>
    <t>Xbp1</t>
  </si>
  <si>
    <t>ENSMUST00000179505</t>
  </si>
  <si>
    <t>ENSMUSG00000095041</t>
  </si>
  <si>
    <t>PISD</t>
  </si>
  <si>
    <t>ENSMUST00000045756</t>
  </si>
  <si>
    <t>ENSMUSG00000041959</t>
  </si>
  <si>
    <t>S100a10</t>
  </si>
  <si>
    <t>ENSMUST00000055296</t>
  </si>
  <si>
    <t>ENSMUSG00000049553</t>
  </si>
  <si>
    <t>Polr1a</t>
  </si>
  <si>
    <t>ENSMUST00000150108</t>
  </si>
  <si>
    <t>ENSMUSG00000013593</t>
  </si>
  <si>
    <t>Ndufs2</t>
  </si>
  <si>
    <t>ENSMUST00000043870</t>
  </si>
  <si>
    <t>ENSMUSG00000038489</t>
  </si>
  <si>
    <t>Polr2l</t>
  </si>
  <si>
    <t>ENSMUST00000063683</t>
  </si>
  <si>
    <t>ENSMUSG00000052031</t>
  </si>
  <si>
    <t>Tagap1</t>
  </si>
  <si>
    <t>ENSMUST00000023994</t>
  </si>
  <si>
    <t>ENSMUSG00000023224</t>
  </si>
  <si>
    <t>Serping1</t>
  </si>
  <si>
    <t>ENSMUST00000044681</t>
  </si>
  <si>
    <t>ENSMUSG00000035199</t>
  </si>
  <si>
    <t>Arl6ip5</t>
  </si>
  <si>
    <t>ENSMUST00000071135</t>
  </si>
  <si>
    <t>ENSMUSG00000062591</t>
  </si>
  <si>
    <t>Tubb4a</t>
  </si>
  <si>
    <t>ENSMUST00000187126</t>
  </si>
  <si>
    <t>ENSMUST00000098822</t>
  </si>
  <si>
    <t>ENSMUSG00000030386</t>
  </si>
  <si>
    <t>Zfp606</t>
  </si>
  <si>
    <t>ENSMUST00000169927</t>
  </si>
  <si>
    <t>ENSMUSG00000042429</t>
  </si>
  <si>
    <t>Adora1</t>
  </si>
  <si>
    <t>ENSMUST00000180180</t>
  </si>
  <si>
    <t>ENSMUSG00000066839</t>
  </si>
  <si>
    <t>Ecsit</t>
  </si>
  <si>
    <t>ENSMUST00000032944</t>
  </si>
  <si>
    <t>ENSMUSG00000030703</t>
  </si>
  <si>
    <t>Gdpd3</t>
  </si>
  <si>
    <t>ENSMUST00000113071</t>
  </si>
  <si>
    <t>ENSMUSG00000089768</t>
  </si>
  <si>
    <t>Tmsb15b1</t>
  </si>
  <si>
    <t>ENSMUST00000020145</t>
  </si>
  <si>
    <t>ENSMUSG00000019970</t>
  </si>
  <si>
    <t>Sgk1</t>
  </si>
  <si>
    <t>ENSMUST00000075602</t>
  </si>
  <si>
    <t>ENSMUSG00000070713</t>
  </si>
  <si>
    <t>Gm10282</t>
  </si>
  <si>
    <t>ENSMUST00000073080</t>
  </si>
  <si>
    <t>ENSMUSG00000058927</t>
  </si>
  <si>
    <t>Gm10053</t>
  </si>
  <si>
    <t>ENSMUST00000060214</t>
  </si>
  <si>
    <t>ENSMUSG00000050854</t>
  </si>
  <si>
    <t>Tmem125</t>
  </si>
  <si>
    <t>ENSMUST00000048248</t>
  </si>
  <si>
    <t>ENSMUSG00000035390</t>
  </si>
  <si>
    <t>Brsk1</t>
  </si>
  <si>
    <t>ENSMUST00000029846</t>
  </si>
  <si>
    <t>ENSMUSG00000028195</t>
  </si>
  <si>
    <t>Cyr61</t>
  </si>
  <si>
    <t>ENSMUST00000126610</t>
  </si>
  <si>
    <t>ENSMUSG00000038900</t>
  </si>
  <si>
    <t>Rpl12</t>
  </si>
  <si>
    <t>ENSMUST00000106252</t>
  </si>
  <si>
    <t>ENSMUSG00000028654</t>
  </si>
  <si>
    <t>Mycl</t>
  </si>
  <si>
    <t>ENSMUST00000023207</t>
  </si>
  <si>
    <t>ENSMUST00000047321</t>
  </si>
  <si>
    <t>ENSMUSG00000055116</t>
  </si>
  <si>
    <t>Arntl</t>
  </si>
  <si>
    <t>ENSMUST00000205741</t>
  </si>
  <si>
    <t>ENSMUSG00000013465</t>
  </si>
  <si>
    <t>Nelfb</t>
  </si>
  <si>
    <t>ENSMUST00000087328</t>
  </si>
  <si>
    <t>ENSMUSG00000091971</t>
  </si>
  <si>
    <t>Hspa1a</t>
  </si>
  <si>
    <t>ENSMUST00000040077</t>
  </si>
  <si>
    <t>ENSMUSG00000033020</t>
  </si>
  <si>
    <t>Polr2f</t>
  </si>
  <si>
    <t>ENSMUST00000026360</t>
  </si>
  <si>
    <t>ENSMUSG00000025321</t>
  </si>
  <si>
    <t>Itgb8</t>
  </si>
  <si>
    <t>ENSMUST00000002176</t>
  </si>
  <si>
    <t>ENSMUSG00000002107</t>
  </si>
  <si>
    <t>Celf2</t>
  </si>
  <si>
    <t>ENSMUST00000105285</t>
  </si>
  <si>
    <t>ENSMUSG00000019936</t>
  </si>
  <si>
    <t>Epyc</t>
  </si>
  <si>
    <t>ENSMUST00000109279</t>
  </si>
  <si>
    <t>ENSMUSG00000018459</t>
  </si>
  <si>
    <t>Slc13a3</t>
  </si>
  <si>
    <t>ENSMUST00000044355</t>
  </si>
  <si>
    <t>ENSMUSG00000041571</t>
  </si>
  <si>
    <t>Sepw1</t>
  </si>
  <si>
    <t>ENSMUST00000138999</t>
  </si>
  <si>
    <t>ENSMUSG00000026568</t>
  </si>
  <si>
    <t>Mpc2</t>
  </si>
  <si>
    <t>ENSMUST00000094934</t>
  </si>
  <si>
    <t>ENSMUSG00000070880</t>
  </si>
  <si>
    <t>Gad1</t>
  </si>
  <si>
    <t>ENSMUST00000096014</t>
  </si>
  <si>
    <t>ENSMUSG00000071528</t>
  </si>
  <si>
    <t>Usmg5</t>
  </si>
  <si>
    <t>ENSMUST00000081134</t>
  </si>
  <si>
    <t>ENSMUSG00000060445</t>
  </si>
  <si>
    <t>Sycp2</t>
  </si>
  <si>
    <t>ENSMUST00000064061</t>
  </si>
  <si>
    <t>ENSMUSG00000060257</t>
  </si>
  <si>
    <t>Scrt2</t>
  </si>
  <si>
    <t>ENSMUST00000106355</t>
  </si>
  <si>
    <t>ENSMUSG00000045268</t>
  </si>
  <si>
    <t>Zfp691</t>
  </si>
  <si>
    <t>ENSMUST00000067048</t>
  </si>
  <si>
    <t>ENSMUSG00000022262</t>
  </si>
  <si>
    <t>Dnah5</t>
  </si>
  <si>
    <t>ENSMUST00000075304</t>
  </si>
  <si>
    <t>ENSMUSG00000041488</t>
  </si>
  <si>
    <t>Stx3</t>
  </si>
  <si>
    <t>ENSMUST00000106635</t>
  </si>
  <si>
    <t>ENSMUSG00000051497</t>
  </si>
  <si>
    <t>Kcnj16</t>
  </si>
  <si>
    <t>ENSMUST00000179436</t>
  </si>
  <si>
    <t>ENSMUSG00000095742</t>
  </si>
  <si>
    <t>CAAA01147332.1</t>
  </si>
  <si>
    <t>ENSMUST00000026565</t>
  </si>
  <si>
    <t>ENSMUSG00000025492</t>
  </si>
  <si>
    <t>Ifitm3</t>
  </si>
  <si>
    <t>ENSMUST00000053308</t>
  </si>
  <si>
    <t>ENSMUSG00000048424</t>
  </si>
  <si>
    <t>Ranbp3l</t>
  </si>
  <si>
    <t>ENSMUST00000034881</t>
  </si>
  <si>
    <t>ENSMUSG00000032330</t>
  </si>
  <si>
    <t>Cox7a2</t>
  </si>
  <si>
    <t>ENSMUST00000112359</t>
  </si>
  <si>
    <t>ENSMUSG00000042328</t>
  </si>
  <si>
    <t>Hps4</t>
  </si>
  <si>
    <t>ENSMUST00000061169</t>
  </si>
  <si>
    <t>ENSMUSG00000047658</t>
  </si>
  <si>
    <t>Gal3st3</t>
  </si>
  <si>
    <t>ENSMUST00000167994</t>
  </si>
  <si>
    <t>ENSMUSG00000051977</t>
  </si>
  <si>
    <t>Prdm9</t>
  </si>
  <si>
    <t>ENSMUST00000035625</t>
  </si>
  <si>
    <t>ENSMUSG00000039519</t>
  </si>
  <si>
    <t>Cyp7b1</t>
  </si>
  <si>
    <t>ENSMUST00000002379</t>
  </si>
  <si>
    <t>ENSMUSG00000002308</t>
  </si>
  <si>
    <t>Cd320</t>
  </si>
  <si>
    <t>ENSMUST00000028187</t>
  </si>
  <si>
    <t>ENSMUSG00000026840</t>
  </si>
  <si>
    <t>Lamc3</t>
  </si>
  <si>
    <t>ENSMUST00000040912</t>
  </si>
  <si>
    <t>ENSMUSG00000036777</t>
  </si>
  <si>
    <t>Anln</t>
  </si>
  <si>
    <t>ENSMUST00000046223</t>
  </si>
  <si>
    <t>ENSMUSG00000041828</t>
  </si>
  <si>
    <t>Abca8a</t>
  </si>
  <si>
    <t>ENSMUST00000030626</t>
  </si>
  <si>
    <t>ENSMUSG00000028822</t>
  </si>
  <si>
    <t>Tmem50a</t>
  </si>
  <si>
    <t>ENSMUST00000172815</t>
  </si>
  <si>
    <t>ENSMUSG00000092216</t>
  </si>
  <si>
    <t>Gm19345</t>
  </si>
  <si>
    <t>ENSMUST00000112186</t>
  </si>
  <si>
    <t>ENSMUSG00000041975</t>
  </si>
  <si>
    <t>Mettl8</t>
  </si>
  <si>
    <t>ENSMUST00000062765</t>
  </si>
  <si>
    <t>ENSMUSG00000030443</t>
  </si>
  <si>
    <t>Zfp583</t>
  </si>
  <si>
    <t>ENSMUST00000059080</t>
  </si>
  <si>
    <t>ENSMUSG00000039001</t>
  </si>
  <si>
    <t>Rps21</t>
  </si>
  <si>
    <t>ENSMUST00000078676</t>
  </si>
  <si>
    <t>ENSMUSG00000063882</t>
  </si>
  <si>
    <t>Uqcrh</t>
  </si>
  <si>
    <t>ENSMUST00000136312</t>
  </si>
  <si>
    <t>ENSMUSG00000008348</t>
  </si>
  <si>
    <t>Ubc</t>
  </si>
  <si>
    <t>ENSMUST00000051364</t>
  </si>
  <si>
    <t>ENSMUSG00000044709</t>
  </si>
  <si>
    <t>Gemin7</t>
  </si>
  <si>
    <t>ENSMUST00000102964</t>
  </si>
  <si>
    <t>ENSMUSG00000060093</t>
  </si>
  <si>
    <t>Hist1h4a</t>
  </si>
  <si>
    <t>ENSMUST00000102967</t>
  </si>
  <si>
    <t>ENSMUSG00000060678</t>
  </si>
  <si>
    <t>Hist1h4c</t>
  </si>
  <si>
    <t>ENSMUST00000060716</t>
  </si>
  <si>
    <t>ENSMUSG00000051354</t>
  </si>
  <si>
    <t>Samd3</t>
  </si>
  <si>
    <t>ENSMUST00000102969</t>
  </si>
  <si>
    <t>ENSMUSG00000069272</t>
  </si>
  <si>
    <t>Hist1h2ae</t>
  </si>
  <si>
    <t>ENSMUST00000102968</t>
  </si>
  <si>
    <t>ENSMUSG00000061482</t>
  </si>
  <si>
    <t>Hist1h4d</t>
  </si>
  <si>
    <t>ENSMUST00000170953</t>
  </si>
  <si>
    <t>ENSMUSG00000090862</t>
  </si>
  <si>
    <t>Rps13</t>
  </si>
  <si>
    <t>ENSMUST00000028764</t>
  </si>
  <si>
    <t>ENSMUSG00000027301</t>
  </si>
  <si>
    <t>Oxt</t>
  </si>
  <si>
    <t>ENSMUST00000029269</t>
  </si>
  <si>
    <t>ENSMUSG00000027714</t>
  </si>
  <si>
    <t>Exosc9</t>
  </si>
  <si>
    <t>ENSMUST00000028045</t>
  </si>
  <si>
    <t>ENSMUSG00000026712</t>
  </si>
  <si>
    <t>Mrc1</t>
  </si>
  <si>
    <t>ENSMUST00000029266</t>
  </si>
  <si>
    <t>ENSMUSG00000027712</t>
  </si>
  <si>
    <t>Anxa5</t>
  </si>
  <si>
    <t>ENSMUST00000070631</t>
  </si>
  <si>
    <t>ENSMUSG00000037921</t>
  </si>
  <si>
    <t>Ddx60</t>
  </si>
  <si>
    <t>ENSMUST00000180159</t>
  </si>
  <si>
    <t>ENSMUSG00000045996</t>
  </si>
  <si>
    <t>Polr2k</t>
  </si>
  <si>
    <t>ENSMUST00000086535</t>
  </si>
  <si>
    <t>ENSMUSG00000073702</t>
  </si>
  <si>
    <t>Rpl31</t>
  </si>
  <si>
    <t>ENSMUST00000038423</t>
  </si>
  <si>
    <t>ENSMUSG00000033355</t>
  </si>
  <si>
    <t>Rtp4</t>
  </si>
  <si>
    <t>ENSMUST00000020102</t>
  </si>
  <si>
    <t>ENSMUSG00000019935</t>
  </si>
  <si>
    <t>Slc17a8</t>
  </si>
  <si>
    <t>ENSMUST00000049628</t>
  </si>
  <si>
    <t>ENSMUSG00000050856</t>
  </si>
  <si>
    <t>Atp5k</t>
  </si>
  <si>
    <t>ENSMUST00000016640</t>
  </si>
  <si>
    <t>ENSMUSG00000016496</t>
  </si>
  <si>
    <t>Cd274</t>
  </si>
  <si>
    <t>ENSMUST00000166950</t>
  </si>
  <si>
    <t>ENSMUSG00000078974</t>
  </si>
  <si>
    <t>Sec61g</t>
  </si>
  <si>
    <t>ENSMUST00000054544</t>
  </si>
  <si>
    <t>ENSMUSG00000049751</t>
  </si>
  <si>
    <t>Rpl36al</t>
  </si>
  <si>
    <t>ENSMUST00000032198</t>
  </si>
  <si>
    <t>ENSMUSG00000030107</t>
  </si>
  <si>
    <t>Usp18</t>
  </si>
  <si>
    <t>ENSMUST00000127404</t>
  </si>
  <si>
    <t>ENSMUSG00000072955</t>
  </si>
  <si>
    <t>Tmsb15l</t>
  </si>
  <si>
    <t>ENSMUST00000043938</t>
  </si>
  <si>
    <t>ENSMUSG00000038910</t>
  </si>
  <si>
    <t>Plcl2</t>
  </si>
  <si>
    <t>ENSMUST00000025025</t>
  </si>
  <si>
    <t>ENSMUSG00000024190</t>
  </si>
  <si>
    <t>Dusp1</t>
  </si>
  <si>
    <t>ENSMUST00000029406</t>
  </si>
  <si>
    <t>ENSMUSG00000027824</t>
  </si>
  <si>
    <t>Vmn2r1</t>
  </si>
  <si>
    <t>ENSMUST00000029568</t>
  </si>
  <si>
    <t>ENSMUSG00000027956</t>
  </si>
  <si>
    <t>Tmem144</t>
  </si>
  <si>
    <t>ENSMUST00000029402</t>
  </si>
  <si>
    <t>ENSMUSG00000027822</t>
  </si>
  <si>
    <t>Slc33a1</t>
  </si>
  <si>
    <t>ENSMUST00000087176</t>
  </si>
  <si>
    <t>ENSMUSG00000050121</t>
  </si>
  <si>
    <t>Opalin</t>
  </si>
  <si>
    <t>ENSMUST00000038194</t>
  </si>
  <si>
    <t>ENSMUSG00000022360</t>
  </si>
  <si>
    <t>Atad2</t>
  </si>
  <si>
    <t>ENSMUST00000001051</t>
  </si>
  <si>
    <t>ENSMUSG00000001025</t>
  </si>
  <si>
    <t>S100a6</t>
  </si>
  <si>
    <t>ENSMUST00000058030</t>
  </si>
  <si>
    <t>ENSMUSG00000062937</t>
  </si>
  <si>
    <t>Mtap</t>
  </si>
  <si>
    <t>ENSMUST00000050487</t>
  </si>
  <si>
    <t>ENSMUSG00000024610</t>
  </si>
  <si>
    <t>Cd74</t>
  </si>
  <si>
    <t>ENSMUST00000021674</t>
  </si>
  <si>
    <t>ENSMUSG00000021250</t>
  </si>
  <si>
    <t>Fos</t>
  </si>
  <si>
    <t>ENSMUST00000156844</t>
  </si>
  <si>
    <t>ENSMUSG00000078875</t>
  </si>
  <si>
    <t>Gm14419</t>
  </si>
  <si>
    <t>ENSMUST00000185187</t>
  </si>
  <si>
    <t>ENSMUSG00000061762</t>
  </si>
  <si>
    <t>Tac1</t>
  </si>
  <si>
    <t>ENSMUST00000133324</t>
  </si>
  <si>
    <t>ENSMUSG00000020672</t>
  </si>
  <si>
    <t>Sntg2</t>
  </si>
  <si>
    <t>ENSMUST00000032279</t>
  </si>
  <si>
    <t>ENSMUSG00000030172</t>
  </si>
  <si>
    <t>Erc1</t>
  </si>
  <si>
    <t>ENSMUST00000164491</t>
  </si>
  <si>
    <t>ENSMUSG00000090667</t>
  </si>
  <si>
    <t>Gm765</t>
  </si>
  <si>
    <t>ENSMUST00000072271</t>
  </si>
  <si>
    <t>ENSMUSG00000019232</t>
  </si>
  <si>
    <t>Etnppl</t>
  </si>
  <si>
    <t>ENSMUST00000100841</t>
  </si>
  <si>
    <t>ENSMUST00000172785</t>
  </si>
  <si>
    <t>ENSMUSG00000073411</t>
  </si>
  <si>
    <t>H2-D1</t>
  </si>
  <si>
    <t>ENSMUST00000005077</t>
  </si>
  <si>
    <t>ENSMUSG00000004951</t>
  </si>
  <si>
    <t>Hspb1</t>
  </si>
  <si>
    <t>ENSMUST00000085668</t>
  </si>
  <si>
    <t>ENSMUSG00000066647</t>
  </si>
  <si>
    <t>Gm5113</t>
  </si>
  <si>
    <t>ENSMUST00000057243</t>
  </si>
  <si>
    <t>ENSMUSG00000048572</t>
  </si>
  <si>
    <t>Tmem252</t>
  </si>
  <si>
    <t>ENSMUST00000072079</t>
  </si>
  <si>
    <t>ENSMUSG00000061024</t>
  </si>
  <si>
    <t>Rrs1</t>
  </si>
  <si>
    <t>ENSMUST00000178343</t>
  </si>
  <si>
    <t>ENSMUST00000063492</t>
  </si>
  <si>
    <t>ENSMUSG00000051920</t>
  </si>
  <si>
    <t>Rspo2</t>
  </si>
  <si>
    <t>ENSMUST00000081982</t>
  </si>
  <si>
    <t>ENSMUSG00000037259</t>
  </si>
  <si>
    <t>Dzank1</t>
  </si>
  <si>
    <t>ENSMUST00000068975</t>
  </si>
  <si>
    <t>ENSMUSG00000057101</t>
  </si>
  <si>
    <t>Zfp180</t>
  </si>
  <si>
    <t>ENSMUST00000103071</t>
  </si>
  <si>
    <t>ENSMUSG00000020713</t>
  </si>
  <si>
    <t>Gh</t>
  </si>
  <si>
    <t>ENSMUST00000135737</t>
  </si>
  <si>
    <t>ENSMUSG00000026839</t>
  </si>
  <si>
    <t>Upp2</t>
  </si>
  <si>
    <t>ENSMUST00000021078</t>
  </si>
  <si>
    <t>ENSMUSG00000018861</t>
  </si>
  <si>
    <t>Fdxr</t>
  </si>
  <si>
    <t>ENSMUST00000092639</t>
  </si>
  <si>
    <t>ENSMUSG00000019899</t>
  </si>
  <si>
    <t>Lama2</t>
  </si>
  <si>
    <t>ENSMUST00000098230</t>
  </si>
  <si>
    <t>ENSMUSG00000073982</t>
  </si>
  <si>
    <t>Rhog</t>
  </si>
  <si>
    <t>ENSMUST00000006254</t>
  </si>
  <si>
    <t>ENSMUSG00000006095</t>
  </si>
  <si>
    <t>Tbcb</t>
  </si>
  <si>
    <t>ENSMUST00000020970</t>
  </si>
  <si>
    <t>ENSMUSG00000020641</t>
  </si>
  <si>
    <t>Rsad2</t>
  </si>
  <si>
    <t>ENSMUST00000109761</t>
  </si>
  <si>
    <t>ENSMUSG00000003813</t>
  </si>
  <si>
    <t>Rad23a</t>
  </si>
  <si>
    <t>ENSMUST00000015236</t>
  </si>
  <si>
    <t>ENSMUSG00000015092</t>
  </si>
  <si>
    <t>Edf1</t>
  </si>
  <si>
    <t>ENSMUST00000008830</t>
  </si>
  <si>
    <t>ENSMUSG00000094441</t>
  </si>
  <si>
    <t>Zfp955a</t>
  </si>
  <si>
    <t>ENSMUST00000065291</t>
  </si>
  <si>
    <t>ENSMUSG00000053070</t>
  </si>
  <si>
    <t>9230110C19Rik</t>
  </si>
  <si>
    <t>ENSMUST00000030317</t>
  </si>
  <si>
    <t>ENSMUSG00000028583</t>
  </si>
  <si>
    <t>Pdpn</t>
  </si>
  <si>
    <t>ENSMUST00000094964</t>
  </si>
  <si>
    <t>ENSMUSG00000096141</t>
  </si>
  <si>
    <t>Dnah7a</t>
  </si>
  <si>
    <t>ENSMUST00000077687</t>
  </si>
  <si>
    <t>ENSMUSG00000036641</t>
  </si>
  <si>
    <t>Ccdc148</t>
  </si>
  <si>
    <t>ENSMUST00000051065</t>
  </si>
  <si>
    <t>ENSMUSG00000045441</t>
  </si>
  <si>
    <t>Gprin3</t>
  </si>
  <si>
    <t>SAMR1_FPKM</t>
    <phoneticPr fontId="18" type="noConversion"/>
  </si>
  <si>
    <t>SAMP8_FPKM</t>
    <phoneticPr fontId="18" type="noConversion"/>
  </si>
  <si>
    <t>log2(foldchange)</t>
    <phoneticPr fontId="18" type="noConversion"/>
  </si>
  <si>
    <t>Adjusted p value</t>
    <phoneticPr fontId="18" type="noConversion"/>
  </si>
  <si>
    <t>Supplementary table 5 Significantly and differentially expressed mRNA transcripts between SAMP8 and SAMR1 mice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</si>
</sst>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_ "/>
  </numFmts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7"/>
      <color theme="1"/>
      <name val="等线"/>
      <family val="2"/>
      <charset val="134"/>
      <scheme val="minor"/>
    </font>
    <font>
      <sz val="7"/>
      <color theme="1"/>
      <name val="Times New Roman"/>
      <family val="1"/>
    </font>
    <font>
      <b/>
      <sz val="9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1" fontId="20" fillId="0" borderId="0" xfId="0" applyNumberFormat="1" applyFont="1" applyAlignment="1">
      <alignment horizontal="center" vertical="center"/>
    </xf>
    <xf numFmtId="176" fontId="19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4"/>
  <sheetViews>
    <sheetView tabSelected="1" workbookViewId="0">
      <selection sqref="A1:I1"/>
    </sheetView>
  </sheetViews>
  <sheetFormatPr defaultRowHeight="9" x14ac:dyDescent="0.2"/>
  <cols>
    <col min="1" max="1" width="13.875" style="1" customWidth="1"/>
    <col min="2" max="2" width="14.125" style="1" customWidth="1"/>
    <col min="3" max="3" width="9.125" style="1" customWidth="1"/>
    <col min="4" max="4" width="4.75" style="1" customWidth="1"/>
    <col min="5" max="5" width="9" style="1" customWidth="1"/>
    <col min="6" max="6" width="8.5" style="1" customWidth="1"/>
    <col min="7" max="7" width="9.625" style="1" customWidth="1"/>
    <col min="8" max="8" width="5.125" style="1" customWidth="1"/>
    <col min="9" max="9" width="9.125" style="5" customWidth="1"/>
    <col min="10" max="16384" width="9" style="1"/>
  </cols>
  <sheetData>
    <row r="1" spans="1:9" ht="12" x14ac:dyDescent="0.2">
      <c r="A1" s="6" t="s">
        <v>1427</v>
      </c>
      <c r="B1" s="6"/>
      <c r="C1" s="6"/>
      <c r="D1" s="6"/>
      <c r="E1" s="6"/>
      <c r="F1" s="6"/>
      <c r="G1" s="6"/>
      <c r="H1" s="6"/>
      <c r="I1" s="6"/>
    </row>
    <row r="2" spans="1:9" ht="10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1424</v>
      </c>
      <c r="F2" s="2" t="s">
        <v>1423</v>
      </c>
      <c r="G2" s="2" t="s">
        <v>1425</v>
      </c>
      <c r="H2" s="2" t="s">
        <v>4</v>
      </c>
      <c r="I2" s="3" t="s">
        <v>1426</v>
      </c>
    </row>
    <row r="3" spans="1:9" ht="10.5" x14ac:dyDescent="0.2">
      <c r="A3" s="2" t="s">
        <v>5</v>
      </c>
      <c r="B3" s="2" t="s">
        <v>6</v>
      </c>
      <c r="C3" s="2" t="s">
        <v>7</v>
      </c>
      <c r="D3" s="2">
        <v>1935</v>
      </c>
      <c r="E3" s="2">
        <v>50.022599999999997</v>
      </c>
      <c r="F3" s="2">
        <v>113.402</v>
      </c>
      <c r="G3" s="2">
        <v>-1.18079</v>
      </c>
      <c r="H3" s="4">
        <v>5.0000000000000002E-5</v>
      </c>
      <c r="I3" s="3">
        <v>8.9580700000000003E-3</v>
      </c>
    </row>
    <row r="4" spans="1:9" ht="10.5" x14ac:dyDescent="0.2">
      <c r="A4" s="2" t="s">
        <v>8</v>
      </c>
      <c r="B4" s="2" t="s">
        <v>9</v>
      </c>
      <c r="C4" s="2" t="s">
        <v>10</v>
      </c>
      <c r="D4" s="2">
        <v>7954</v>
      </c>
      <c r="E4" s="2">
        <v>33.7971</v>
      </c>
      <c r="F4" s="2">
        <v>19.144400000000001</v>
      </c>
      <c r="G4" s="2">
        <v>0.81998199999999999</v>
      </c>
      <c r="H4" s="4">
        <v>5.0000000000000002E-5</v>
      </c>
      <c r="I4" s="3">
        <v>8.9580700000000003E-3</v>
      </c>
    </row>
    <row r="5" spans="1:9" ht="10.5" x14ac:dyDescent="0.2">
      <c r="A5" s="2" t="s">
        <v>14</v>
      </c>
      <c r="B5" s="2" t="s">
        <v>15</v>
      </c>
      <c r="C5" s="2" t="s">
        <v>16</v>
      </c>
      <c r="D5" s="2">
        <v>683</v>
      </c>
      <c r="E5" s="2">
        <v>1029.44</v>
      </c>
      <c r="F5" s="2">
        <v>710.91399999999999</v>
      </c>
      <c r="G5" s="2">
        <v>0.53410899999999994</v>
      </c>
      <c r="H5" s="4">
        <v>5.0000000000000002E-5</v>
      </c>
      <c r="I5" s="3">
        <v>8.9580700000000003E-3</v>
      </c>
    </row>
    <row r="6" spans="1:9" ht="10.5" x14ac:dyDescent="0.2">
      <c r="A6" s="2" t="s">
        <v>17</v>
      </c>
      <c r="B6" s="2" t="s">
        <v>18</v>
      </c>
      <c r="C6" s="2" t="s">
        <v>19</v>
      </c>
      <c r="D6" s="2">
        <v>204</v>
      </c>
      <c r="E6" s="2">
        <v>19184.900000000001</v>
      </c>
      <c r="F6" s="2">
        <v>12216.9</v>
      </c>
      <c r="G6" s="2">
        <v>0.65108699999999997</v>
      </c>
      <c r="H6" s="4">
        <v>5.0000000000000002E-5</v>
      </c>
      <c r="I6" s="3">
        <v>8.9580700000000003E-3</v>
      </c>
    </row>
    <row r="7" spans="1:9" ht="10.5" x14ac:dyDescent="0.2">
      <c r="A7" s="2" t="s">
        <v>20</v>
      </c>
      <c r="B7" s="2" t="s">
        <v>21</v>
      </c>
      <c r="C7" s="2" t="s">
        <v>22</v>
      </c>
      <c r="D7" s="2">
        <v>3372</v>
      </c>
      <c r="E7" s="2">
        <v>102.17100000000001</v>
      </c>
      <c r="F7" s="2">
        <v>70.082800000000006</v>
      </c>
      <c r="G7" s="2">
        <v>0.54385499999999998</v>
      </c>
      <c r="H7" s="4">
        <v>5.0000000000000002E-5</v>
      </c>
      <c r="I7" s="3">
        <v>8.9580700000000003E-3</v>
      </c>
    </row>
    <row r="8" spans="1:9" ht="10.5" x14ac:dyDescent="0.2">
      <c r="A8" s="2" t="s">
        <v>23</v>
      </c>
      <c r="B8" s="2" t="s">
        <v>24</v>
      </c>
      <c r="C8" s="2" t="s">
        <v>25</v>
      </c>
      <c r="D8" s="2">
        <v>1887</v>
      </c>
      <c r="E8" s="2">
        <v>125.893</v>
      </c>
      <c r="F8" s="2">
        <v>97.937600000000003</v>
      </c>
      <c r="G8" s="2">
        <v>0.36226199999999997</v>
      </c>
      <c r="H8" s="4">
        <v>5.0000000000000002E-5</v>
      </c>
      <c r="I8" s="3">
        <v>8.9580700000000003E-3</v>
      </c>
    </row>
    <row r="9" spans="1:9" ht="10.5" x14ac:dyDescent="0.2">
      <c r="A9" s="2" t="s">
        <v>26</v>
      </c>
      <c r="B9" s="2" t="s">
        <v>27</v>
      </c>
      <c r="C9" s="2" t="s">
        <v>28</v>
      </c>
      <c r="D9" s="2">
        <v>5351</v>
      </c>
      <c r="E9" s="2">
        <v>0.878417</v>
      </c>
      <c r="F9" s="2">
        <v>8.5794899999999993E-2</v>
      </c>
      <c r="G9" s="2">
        <v>3.3559399999999999</v>
      </c>
      <c r="H9" s="4">
        <v>5.0000000000000002E-5</v>
      </c>
      <c r="I9" s="3">
        <v>8.9580700000000003E-3</v>
      </c>
    </row>
    <row r="10" spans="1:9" ht="10.5" x14ac:dyDescent="0.2">
      <c r="A10" s="2" t="s">
        <v>29</v>
      </c>
      <c r="B10" s="2" t="s">
        <v>30</v>
      </c>
      <c r="C10" s="2" t="s">
        <v>31</v>
      </c>
      <c r="D10" s="2">
        <v>3771</v>
      </c>
      <c r="E10" s="2">
        <v>0.64547200000000005</v>
      </c>
      <c r="F10" s="2">
        <v>1.19475</v>
      </c>
      <c r="G10" s="2">
        <v>-0.88827999999999996</v>
      </c>
      <c r="H10" s="4">
        <v>5.0000000000000002E-5</v>
      </c>
      <c r="I10" s="3">
        <v>8.9580700000000003E-3</v>
      </c>
    </row>
    <row r="11" spans="1:9" ht="10.5" x14ac:dyDescent="0.2">
      <c r="A11" s="2" t="s">
        <v>32</v>
      </c>
      <c r="B11" s="2" t="s">
        <v>33</v>
      </c>
      <c r="C11" s="2" t="s">
        <v>34</v>
      </c>
      <c r="D11" s="2">
        <v>448</v>
      </c>
      <c r="E11" s="2">
        <v>15.9499</v>
      </c>
      <c r="F11" s="2">
        <v>6.1877399999999998</v>
      </c>
      <c r="G11" s="2">
        <v>1.3660600000000001</v>
      </c>
      <c r="H11" s="4">
        <v>5.0000000000000002E-5</v>
      </c>
      <c r="I11" s="3">
        <v>8.9580700000000003E-3</v>
      </c>
    </row>
    <row r="12" spans="1:9" ht="10.5" x14ac:dyDescent="0.2">
      <c r="A12" s="2" t="s">
        <v>41</v>
      </c>
      <c r="B12" s="2" t="s">
        <v>42</v>
      </c>
      <c r="C12" s="2" t="s">
        <v>43</v>
      </c>
      <c r="D12" s="2">
        <v>1599</v>
      </c>
      <c r="E12" s="2">
        <v>46.002400000000002</v>
      </c>
      <c r="F12" s="2">
        <v>30.988</v>
      </c>
      <c r="G12" s="2">
        <v>0.56999900000000003</v>
      </c>
      <c r="H12" s="4">
        <v>5.0000000000000002E-5</v>
      </c>
      <c r="I12" s="3">
        <v>8.9580700000000003E-3</v>
      </c>
    </row>
    <row r="13" spans="1:9" ht="10.5" x14ac:dyDescent="0.2">
      <c r="A13" s="2" t="s">
        <v>44</v>
      </c>
      <c r="B13" s="2" t="s">
        <v>45</v>
      </c>
      <c r="C13" s="2" t="s">
        <v>46</v>
      </c>
      <c r="D13" s="2">
        <v>411</v>
      </c>
      <c r="E13" s="2">
        <v>35.444000000000003</v>
      </c>
      <c r="F13" s="2">
        <v>17.848700000000001</v>
      </c>
      <c r="G13" s="2">
        <v>0.98971799999999999</v>
      </c>
      <c r="H13" s="4">
        <v>5.0000000000000002E-5</v>
      </c>
      <c r="I13" s="3">
        <v>8.9580700000000003E-3</v>
      </c>
    </row>
    <row r="14" spans="1:9" ht="10.5" x14ac:dyDescent="0.2">
      <c r="A14" s="2" t="s">
        <v>50</v>
      </c>
      <c r="B14" s="2" t="s">
        <v>51</v>
      </c>
      <c r="C14" s="2" t="s">
        <v>52</v>
      </c>
      <c r="D14" s="2">
        <v>3332</v>
      </c>
      <c r="E14" s="2">
        <v>13.788500000000001</v>
      </c>
      <c r="F14" s="2">
        <v>9.3240999999999996</v>
      </c>
      <c r="G14" s="2">
        <v>0.56442999999999999</v>
      </c>
      <c r="H14" s="4">
        <v>5.0000000000000002E-5</v>
      </c>
      <c r="I14" s="3">
        <v>8.9580700000000003E-3</v>
      </c>
    </row>
    <row r="15" spans="1:9" ht="10.5" x14ac:dyDescent="0.2">
      <c r="A15" s="2" t="s">
        <v>53</v>
      </c>
      <c r="B15" s="2" t="s">
        <v>54</v>
      </c>
      <c r="C15" s="2" t="s">
        <v>55</v>
      </c>
      <c r="D15" s="2">
        <v>776</v>
      </c>
      <c r="E15" s="2">
        <v>9.4196600000000004</v>
      </c>
      <c r="F15" s="2">
        <v>4.2391199999999998</v>
      </c>
      <c r="G15" s="2">
        <v>1.15191</v>
      </c>
      <c r="H15" s="4">
        <v>5.0000000000000002E-5</v>
      </c>
      <c r="I15" s="3">
        <v>8.9580700000000003E-3</v>
      </c>
    </row>
    <row r="16" spans="1:9" ht="10.5" x14ac:dyDescent="0.2">
      <c r="A16" s="2" t="s">
        <v>56</v>
      </c>
      <c r="B16" s="2" t="s">
        <v>57</v>
      </c>
      <c r="C16" s="2" t="s">
        <v>58</v>
      </c>
      <c r="D16" s="2">
        <v>463</v>
      </c>
      <c r="E16" s="2">
        <v>7.0394500000000004</v>
      </c>
      <c r="F16" s="2">
        <v>1.70679</v>
      </c>
      <c r="G16" s="2">
        <v>2.0441799999999999</v>
      </c>
      <c r="H16" s="4">
        <v>5.0000000000000002E-5</v>
      </c>
      <c r="I16" s="3">
        <v>8.9580700000000003E-3</v>
      </c>
    </row>
    <row r="17" spans="1:9" ht="10.5" x14ac:dyDescent="0.2">
      <c r="A17" s="2" t="s">
        <v>68</v>
      </c>
      <c r="B17" s="2" t="s">
        <v>69</v>
      </c>
      <c r="C17" s="2" t="s">
        <v>70</v>
      </c>
      <c r="D17" s="2">
        <v>3527</v>
      </c>
      <c r="E17" s="2">
        <v>178.11699999999999</v>
      </c>
      <c r="F17" s="2">
        <v>85.070099999999996</v>
      </c>
      <c r="G17" s="2">
        <v>1.0661</v>
      </c>
      <c r="H17" s="4">
        <v>5.0000000000000002E-5</v>
      </c>
      <c r="I17" s="3">
        <v>8.9580700000000003E-3</v>
      </c>
    </row>
    <row r="18" spans="1:9" ht="10.5" x14ac:dyDescent="0.2">
      <c r="A18" s="2" t="s">
        <v>71</v>
      </c>
      <c r="B18" s="2" t="s">
        <v>72</v>
      </c>
      <c r="C18" s="2" t="s">
        <v>73</v>
      </c>
      <c r="D18" s="2">
        <v>2474</v>
      </c>
      <c r="E18" s="2">
        <v>17.55</v>
      </c>
      <c r="F18" s="2">
        <v>25.476099999999999</v>
      </c>
      <c r="G18" s="2">
        <v>-0.53767500000000001</v>
      </c>
      <c r="H18" s="4">
        <v>5.0000000000000002E-5</v>
      </c>
      <c r="I18" s="3">
        <v>8.9580700000000003E-3</v>
      </c>
    </row>
    <row r="19" spans="1:9" ht="10.5" x14ac:dyDescent="0.2">
      <c r="A19" s="2" t="s">
        <v>74</v>
      </c>
      <c r="B19" s="2" t="s">
        <v>75</v>
      </c>
      <c r="C19" s="2" t="s">
        <v>76</v>
      </c>
      <c r="D19" s="2">
        <v>411</v>
      </c>
      <c r="E19" s="2">
        <v>25.394100000000002</v>
      </c>
      <c r="F19" s="2">
        <v>12.1053</v>
      </c>
      <c r="G19" s="2">
        <v>1.0688599999999999</v>
      </c>
      <c r="H19" s="4">
        <v>5.0000000000000002E-5</v>
      </c>
      <c r="I19" s="3">
        <v>8.9580700000000003E-3</v>
      </c>
    </row>
    <row r="20" spans="1:9" ht="10.5" x14ac:dyDescent="0.2">
      <c r="A20" s="2" t="s">
        <v>77</v>
      </c>
      <c r="B20" s="2" t="s">
        <v>78</v>
      </c>
      <c r="C20" s="2" t="s">
        <v>79</v>
      </c>
      <c r="D20" s="2">
        <v>955</v>
      </c>
      <c r="E20" s="2">
        <v>10.0793</v>
      </c>
      <c r="F20" s="2">
        <v>0.57060200000000005</v>
      </c>
      <c r="G20" s="2">
        <v>4.14276</v>
      </c>
      <c r="H20" s="4">
        <v>5.0000000000000002E-5</v>
      </c>
      <c r="I20" s="3">
        <v>8.9580700000000003E-3</v>
      </c>
    </row>
    <row r="21" spans="1:9" ht="10.5" x14ac:dyDescent="0.2">
      <c r="A21" s="2" t="s">
        <v>80</v>
      </c>
      <c r="B21" s="2" t="s">
        <v>81</v>
      </c>
      <c r="C21" s="2" t="s">
        <v>82</v>
      </c>
      <c r="D21" s="2">
        <v>2831</v>
      </c>
      <c r="E21" s="2">
        <v>0.10516399999999999</v>
      </c>
      <c r="F21" s="2">
        <v>0.74094000000000004</v>
      </c>
      <c r="G21" s="2">
        <v>-2.8167200000000001</v>
      </c>
      <c r="H21" s="4">
        <v>5.0000000000000002E-5</v>
      </c>
      <c r="I21" s="3">
        <v>8.9580700000000003E-3</v>
      </c>
    </row>
    <row r="22" spans="1:9" ht="10.5" x14ac:dyDescent="0.2">
      <c r="A22" s="2" t="s">
        <v>86</v>
      </c>
      <c r="B22" s="2" t="s">
        <v>87</v>
      </c>
      <c r="C22" s="2" t="s">
        <v>88</v>
      </c>
      <c r="D22" s="2">
        <v>1626</v>
      </c>
      <c r="E22" s="2">
        <v>2.6375000000000002</v>
      </c>
      <c r="F22" s="2">
        <v>6.28017</v>
      </c>
      <c r="G22" s="2">
        <v>-1.25163</v>
      </c>
      <c r="H22" s="4">
        <v>5.0000000000000002E-5</v>
      </c>
      <c r="I22" s="3">
        <v>8.9580700000000003E-3</v>
      </c>
    </row>
    <row r="23" spans="1:9" ht="10.5" x14ac:dyDescent="0.2">
      <c r="A23" s="2" t="s">
        <v>98</v>
      </c>
      <c r="B23" s="2" t="s">
        <v>99</v>
      </c>
      <c r="C23" s="2" t="s">
        <v>100</v>
      </c>
      <c r="D23" s="2">
        <v>482</v>
      </c>
      <c r="E23" s="2">
        <v>8.1982700000000008</v>
      </c>
      <c r="F23" s="2">
        <v>3.39358</v>
      </c>
      <c r="G23" s="2">
        <v>1.27251</v>
      </c>
      <c r="H23" s="4">
        <v>5.0000000000000002E-5</v>
      </c>
      <c r="I23" s="3">
        <v>8.9580700000000003E-3</v>
      </c>
    </row>
    <row r="24" spans="1:9" ht="10.5" x14ac:dyDescent="0.2">
      <c r="A24" s="2" t="s">
        <v>101</v>
      </c>
      <c r="B24" s="2" t="s">
        <v>102</v>
      </c>
      <c r="C24" s="2" t="s">
        <v>103</v>
      </c>
      <c r="D24" s="2">
        <v>2201</v>
      </c>
      <c r="E24" s="2">
        <v>0.139825</v>
      </c>
      <c r="F24" s="2">
        <v>0.62270800000000004</v>
      </c>
      <c r="G24" s="2">
        <v>-2.1549299999999998</v>
      </c>
      <c r="H24" s="4">
        <v>5.0000000000000002E-5</v>
      </c>
      <c r="I24" s="3">
        <v>8.9580700000000003E-3</v>
      </c>
    </row>
    <row r="25" spans="1:9" ht="10.5" x14ac:dyDescent="0.2">
      <c r="A25" s="2" t="s">
        <v>104</v>
      </c>
      <c r="B25" s="2" t="s">
        <v>105</v>
      </c>
      <c r="C25" s="2" t="s">
        <v>106</v>
      </c>
      <c r="D25" s="2">
        <v>312</v>
      </c>
      <c r="E25" s="2">
        <v>270.92700000000002</v>
      </c>
      <c r="F25" s="2">
        <v>173.858</v>
      </c>
      <c r="G25" s="2">
        <v>0.63999899999999998</v>
      </c>
      <c r="H25" s="4">
        <v>5.0000000000000002E-5</v>
      </c>
      <c r="I25" s="3">
        <v>8.9580700000000003E-3</v>
      </c>
    </row>
    <row r="26" spans="1:9" ht="10.5" x14ac:dyDescent="0.2">
      <c r="A26" s="2" t="s">
        <v>107</v>
      </c>
      <c r="B26" s="2" t="s">
        <v>108</v>
      </c>
      <c r="C26" s="2" t="s">
        <v>109</v>
      </c>
      <c r="D26" s="2">
        <v>2931</v>
      </c>
      <c r="E26" s="2">
        <v>9.6571499999999997</v>
      </c>
      <c r="F26" s="2">
        <v>5.0803399999999996</v>
      </c>
      <c r="G26" s="2">
        <v>0.92667200000000005</v>
      </c>
      <c r="H26" s="4">
        <v>5.0000000000000002E-5</v>
      </c>
      <c r="I26" s="3">
        <v>8.9580700000000003E-3</v>
      </c>
    </row>
    <row r="27" spans="1:9" ht="10.5" x14ac:dyDescent="0.2">
      <c r="A27" s="2" t="s">
        <v>110</v>
      </c>
      <c r="B27" s="2" t="s">
        <v>111</v>
      </c>
      <c r="C27" s="2" t="s">
        <v>112</v>
      </c>
      <c r="D27" s="2">
        <v>2031</v>
      </c>
      <c r="E27" s="2">
        <v>36.589199999999998</v>
      </c>
      <c r="F27" s="2">
        <v>18.316400000000002</v>
      </c>
      <c r="G27" s="2">
        <v>0.99828399999999995</v>
      </c>
      <c r="H27" s="4">
        <v>5.0000000000000002E-5</v>
      </c>
      <c r="I27" s="3">
        <v>8.9580700000000003E-3</v>
      </c>
    </row>
    <row r="28" spans="1:9" ht="10.5" x14ac:dyDescent="0.2">
      <c r="A28" s="2" t="s">
        <v>113</v>
      </c>
      <c r="B28" s="2" t="s">
        <v>114</v>
      </c>
      <c r="C28" s="2" t="s">
        <v>115</v>
      </c>
      <c r="D28" s="2">
        <v>3036</v>
      </c>
      <c r="E28" s="2">
        <v>1.0388999999999999</v>
      </c>
      <c r="F28" s="2">
        <v>0.21024100000000001</v>
      </c>
      <c r="G28" s="2">
        <v>2.3049499999999998</v>
      </c>
      <c r="H28" s="4">
        <v>5.0000000000000002E-5</v>
      </c>
      <c r="I28" s="3">
        <v>8.9580700000000003E-3</v>
      </c>
    </row>
    <row r="29" spans="1:9" ht="10.5" x14ac:dyDescent="0.2">
      <c r="A29" s="2" t="s">
        <v>116</v>
      </c>
      <c r="B29" s="2" t="s">
        <v>117</v>
      </c>
      <c r="C29" s="2" t="s">
        <v>118</v>
      </c>
      <c r="D29" s="2">
        <v>3366</v>
      </c>
      <c r="E29" s="2">
        <v>4.4119200000000003</v>
      </c>
      <c r="F29" s="2">
        <v>6.39133</v>
      </c>
      <c r="G29" s="2">
        <v>-0.53470799999999996</v>
      </c>
      <c r="H29" s="4">
        <v>5.0000000000000002E-5</v>
      </c>
      <c r="I29" s="3">
        <v>8.9580700000000003E-3</v>
      </c>
    </row>
    <row r="30" spans="1:9" ht="10.5" x14ac:dyDescent="0.2">
      <c r="A30" s="2" t="s">
        <v>122</v>
      </c>
      <c r="B30" s="2" t="s">
        <v>123</v>
      </c>
      <c r="C30" s="2" t="s">
        <v>124</v>
      </c>
      <c r="D30" s="2">
        <v>837</v>
      </c>
      <c r="E30" s="2">
        <v>19.359000000000002</v>
      </c>
      <c r="F30" s="2">
        <v>9.10215</v>
      </c>
      <c r="G30" s="2">
        <v>1.0887199999999999</v>
      </c>
      <c r="H30" s="4">
        <v>5.0000000000000002E-5</v>
      </c>
      <c r="I30" s="3">
        <v>8.9580700000000003E-3</v>
      </c>
    </row>
    <row r="31" spans="1:9" ht="10.5" x14ac:dyDescent="0.2">
      <c r="A31" s="2" t="s">
        <v>125</v>
      </c>
      <c r="B31" s="2" t="s">
        <v>126</v>
      </c>
      <c r="C31" s="2" t="s">
        <v>127</v>
      </c>
      <c r="D31" s="2">
        <v>1614</v>
      </c>
      <c r="E31" s="2">
        <v>1.1477599999999999</v>
      </c>
      <c r="F31" s="2">
        <v>0.45580599999999999</v>
      </c>
      <c r="G31" s="2">
        <v>1.33233</v>
      </c>
      <c r="H31" s="4">
        <v>5.0000000000000002E-5</v>
      </c>
      <c r="I31" s="3">
        <v>8.9580700000000003E-3</v>
      </c>
    </row>
    <row r="32" spans="1:9" ht="10.5" x14ac:dyDescent="0.2">
      <c r="A32" s="2" t="s">
        <v>128</v>
      </c>
      <c r="B32" s="2" t="s">
        <v>129</v>
      </c>
      <c r="C32" s="2" t="s">
        <v>130</v>
      </c>
      <c r="D32" s="2">
        <v>2904</v>
      </c>
      <c r="E32" s="2">
        <v>0.193768</v>
      </c>
      <c r="F32" s="2">
        <v>0.77284399999999998</v>
      </c>
      <c r="G32" s="2">
        <v>-1.9958499999999999</v>
      </c>
      <c r="H32" s="4">
        <v>5.0000000000000002E-5</v>
      </c>
      <c r="I32" s="3">
        <v>8.9580700000000003E-3</v>
      </c>
    </row>
    <row r="33" spans="1:9" ht="10.5" x14ac:dyDescent="0.2">
      <c r="A33" s="2" t="s">
        <v>131</v>
      </c>
      <c r="B33" s="2" t="s">
        <v>132</v>
      </c>
      <c r="C33" s="2" t="s">
        <v>133</v>
      </c>
      <c r="D33" s="2">
        <v>4405</v>
      </c>
      <c r="E33" s="2">
        <v>35.845999999999997</v>
      </c>
      <c r="F33" s="2">
        <v>46.941299999999998</v>
      </c>
      <c r="G33" s="2">
        <v>-0.38904499999999997</v>
      </c>
      <c r="H33" s="4">
        <v>5.0000000000000002E-5</v>
      </c>
      <c r="I33" s="3">
        <v>8.9580700000000003E-3</v>
      </c>
    </row>
    <row r="34" spans="1:9" ht="10.5" x14ac:dyDescent="0.2">
      <c r="A34" s="2" t="s">
        <v>134</v>
      </c>
      <c r="B34" s="2" t="s">
        <v>135</v>
      </c>
      <c r="C34" s="2" t="s">
        <v>136</v>
      </c>
      <c r="D34" s="2">
        <v>665</v>
      </c>
      <c r="E34" s="2">
        <v>15.319800000000001</v>
      </c>
      <c r="F34" s="2">
        <v>29.44</v>
      </c>
      <c r="G34" s="2">
        <v>-0.94238500000000003</v>
      </c>
      <c r="H34" s="4">
        <v>5.0000000000000002E-5</v>
      </c>
      <c r="I34" s="3">
        <v>8.9580700000000003E-3</v>
      </c>
    </row>
    <row r="35" spans="1:9" ht="10.5" x14ac:dyDescent="0.2">
      <c r="A35" s="2" t="s">
        <v>137</v>
      </c>
      <c r="B35" s="2" t="s">
        <v>138</v>
      </c>
      <c r="C35" s="2" t="s">
        <v>139</v>
      </c>
      <c r="D35" s="2">
        <v>3501</v>
      </c>
      <c r="E35" s="2">
        <v>2.5397599999999998</v>
      </c>
      <c r="F35" s="2">
        <v>3.5672600000000001</v>
      </c>
      <c r="G35" s="2">
        <v>-0.49012600000000001</v>
      </c>
      <c r="H35" s="4">
        <v>5.0000000000000002E-5</v>
      </c>
      <c r="I35" s="3">
        <v>8.9580700000000003E-3</v>
      </c>
    </row>
    <row r="36" spans="1:9" ht="10.5" x14ac:dyDescent="0.2">
      <c r="A36" s="2" t="s">
        <v>140</v>
      </c>
      <c r="B36" s="2" t="s">
        <v>141</v>
      </c>
      <c r="C36" s="2" t="s">
        <v>142</v>
      </c>
      <c r="D36" s="2">
        <v>483</v>
      </c>
      <c r="E36" s="2">
        <v>565.82000000000005</v>
      </c>
      <c r="F36" s="2">
        <v>419.72699999999998</v>
      </c>
      <c r="G36" s="2">
        <v>0.43089100000000002</v>
      </c>
      <c r="H36" s="4">
        <v>5.0000000000000002E-5</v>
      </c>
      <c r="I36" s="3">
        <v>8.9580700000000003E-3</v>
      </c>
    </row>
    <row r="37" spans="1:9" ht="10.5" x14ac:dyDescent="0.2">
      <c r="A37" s="2" t="s">
        <v>146</v>
      </c>
      <c r="B37" s="2" t="s">
        <v>147</v>
      </c>
      <c r="C37" s="2" t="s">
        <v>148</v>
      </c>
      <c r="D37" s="2">
        <v>3918</v>
      </c>
      <c r="E37" s="2">
        <v>2.2711100000000002</v>
      </c>
      <c r="F37" s="2">
        <v>3.4580000000000002</v>
      </c>
      <c r="G37" s="2">
        <v>-0.60653699999999999</v>
      </c>
      <c r="H37" s="4">
        <v>5.0000000000000002E-5</v>
      </c>
      <c r="I37" s="3">
        <v>8.9580700000000003E-3</v>
      </c>
    </row>
    <row r="38" spans="1:9" ht="10.5" x14ac:dyDescent="0.2">
      <c r="A38" s="2" t="s">
        <v>152</v>
      </c>
      <c r="B38" s="2" t="s">
        <v>153</v>
      </c>
      <c r="C38" s="2" t="s">
        <v>154</v>
      </c>
      <c r="D38" s="2">
        <v>2680</v>
      </c>
      <c r="E38" s="2">
        <v>9.5507799999999996</v>
      </c>
      <c r="F38" s="2">
        <v>18.302399999999999</v>
      </c>
      <c r="G38" s="2">
        <v>-0.93834200000000001</v>
      </c>
      <c r="H38" s="4">
        <v>5.0000000000000002E-5</v>
      </c>
      <c r="I38" s="3">
        <v>8.9580700000000003E-3</v>
      </c>
    </row>
    <row r="39" spans="1:9" ht="10.5" x14ac:dyDescent="0.2">
      <c r="A39" s="2" t="s">
        <v>155</v>
      </c>
      <c r="B39" s="2" t="s">
        <v>156</v>
      </c>
      <c r="C39" s="2" t="s">
        <v>157</v>
      </c>
      <c r="D39" s="2">
        <v>4816</v>
      </c>
      <c r="E39" s="2">
        <v>8.3263099999999994</v>
      </c>
      <c r="F39" s="2">
        <v>5.85623</v>
      </c>
      <c r="G39" s="2">
        <v>0.50770499999999996</v>
      </c>
      <c r="H39" s="4">
        <v>5.0000000000000002E-5</v>
      </c>
      <c r="I39" s="3">
        <v>8.9580700000000003E-3</v>
      </c>
    </row>
    <row r="40" spans="1:9" ht="10.5" x14ac:dyDescent="0.2">
      <c r="A40" s="2" t="s">
        <v>158</v>
      </c>
      <c r="B40" s="2" t="s">
        <v>159</v>
      </c>
      <c r="C40" s="2" t="s">
        <v>160</v>
      </c>
      <c r="D40" s="2">
        <v>2620</v>
      </c>
      <c r="E40" s="2">
        <v>2.9765799999999998</v>
      </c>
      <c r="F40" s="2">
        <v>1.9535199999999999</v>
      </c>
      <c r="G40" s="2">
        <v>0.60758299999999998</v>
      </c>
      <c r="H40" s="4">
        <v>5.0000000000000002E-5</v>
      </c>
      <c r="I40" s="3">
        <v>8.9580700000000003E-3</v>
      </c>
    </row>
    <row r="41" spans="1:9" ht="10.5" x14ac:dyDescent="0.2">
      <c r="A41" s="2" t="s">
        <v>161</v>
      </c>
      <c r="B41" s="2" t="s">
        <v>162</v>
      </c>
      <c r="C41" s="2" t="s">
        <v>163</v>
      </c>
      <c r="D41" s="2">
        <v>520</v>
      </c>
      <c r="E41" s="2">
        <v>43.486800000000002</v>
      </c>
      <c r="F41" s="2">
        <v>15.9693</v>
      </c>
      <c r="G41" s="2">
        <v>1.4452799999999999</v>
      </c>
      <c r="H41" s="4">
        <v>5.0000000000000002E-5</v>
      </c>
      <c r="I41" s="3">
        <v>8.9580700000000003E-3</v>
      </c>
    </row>
    <row r="42" spans="1:9" ht="10.5" x14ac:dyDescent="0.2">
      <c r="A42" s="2" t="s">
        <v>164</v>
      </c>
      <c r="B42" s="2" t="s">
        <v>165</v>
      </c>
      <c r="C42" s="2" t="s">
        <v>166</v>
      </c>
      <c r="D42" s="2">
        <v>392</v>
      </c>
      <c r="E42" s="2">
        <v>409.21699999999998</v>
      </c>
      <c r="F42" s="2">
        <v>183.89500000000001</v>
      </c>
      <c r="G42" s="2">
        <v>1.15398</v>
      </c>
      <c r="H42" s="4">
        <v>5.0000000000000002E-5</v>
      </c>
      <c r="I42" s="3">
        <v>8.9580700000000003E-3</v>
      </c>
    </row>
    <row r="43" spans="1:9" ht="10.5" x14ac:dyDescent="0.2">
      <c r="A43" s="2" t="s">
        <v>167</v>
      </c>
      <c r="B43" s="2" t="s">
        <v>168</v>
      </c>
      <c r="C43" s="2" t="s">
        <v>169</v>
      </c>
      <c r="D43" s="2">
        <v>452</v>
      </c>
      <c r="E43" s="2">
        <v>42.869199999999999</v>
      </c>
      <c r="F43" s="2">
        <v>23.508099999999999</v>
      </c>
      <c r="G43" s="2">
        <v>0.86678500000000003</v>
      </c>
      <c r="H43" s="4">
        <v>5.0000000000000002E-5</v>
      </c>
      <c r="I43" s="3">
        <v>8.9580700000000003E-3</v>
      </c>
    </row>
    <row r="44" spans="1:9" ht="10.5" x14ac:dyDescent="0.2">
      <c r="A44" s="2" t="s">
        <v>170</v>
      </c>
      <c r="B44" s="2" t="s">
        <v>171</v>
      </c>
      <c r="C44" s="2" t="s">
        <v>172</v>
      </c>
      <c r="D44" s="2">
        <v>1219</v>
      </c>
      <c r="E44" s="2">
        <v>226.71299999999999</v>
      </c>
      <c r="F44" s="2">
        <v>147.489</v>
      </c>
      <c r="G44" s="2">
        <v>0.62026300000000001</v>
      </c>
      <c r="H44" s="4">
        <v>5.0000000000000002E-5</v>
      </c>
      <c r="I44" s="3">
        <v>8.9580700000000003E-3</v>
      </c>
    </row>
    <row r="45" spans="1:9" ht="10.5" x14ac:dyDescent="0.2">
      <c r="A45" s="2" t="s">
        <v>173</v>
      </c>
      <c r="B45" s="2" t="s">
        <v>174</v>
      </c>
      <c r="C45" s="2" t="s">
        <v>175</v>
      </c>
      <c r="D45" s="2">
        <v>1546</v>
      </c>
      <c r="E45" s="2">
        <v>26.5548</v>
      </c>
      <c r="F45" s="2">
        <v>1.9903599999999999</v>
      </c>
      <c r="G45" s="2">
        <v>3.73787</v>
      </c>
      <c r="H45" s="4">
        <v>5.0000000000000002E-5</v>
      </c>
      <c r="I45" s="3">
        <v>8.9580700000000003E-3</v>
      </c>
    </row>
    <row r="46" spans="1:9" ht="10.5" x14ac:dyDescent="0.2">
      <c r="A46" s="2" t="s">
        <v>176</v>
      </c>
      <c r="B46" s="2" t="s">
        <v>177</v>
      </c>
      <c r="C46" s="2" t="s">
        <v>178</v>
      </c>
      <c r="D46" s="2">
        <v>738</v>
      </c>
      <c r="E46" s="2">
        <v>957.42</v>
      </c>
      <c r="F46" s="2">
        <v>748.43700000000001</v>
      </c>
      <c r="G46" s="2">
        <v>0.355271</v>
      </c>
      <c r="H46" s="4">
        <v>5.0000000000000002E-5</v>
      </c>
      <c r="I46" s="3">
        <v>8.9580700000000003E-3</v>
      </c>
    </row>
    <row r="47" spans="1:9" ht="10.5" x14ac:dyDescent="0.2">
      <c r="A47" s="2" t="s">
        <v>179</v>
      </c>
      <c r="B47" s="2" t="s">
        <v>180</v>
      </c>
      <c r="C47" s="2" t="s">
        <v>181</v>
      </c>
      <c r="D47" s="2">
        <v>371</v>
      </c>
      <c r="E47" s="2">
        <v>2596.25</v>
      </c>
      <c r="F47" s="2">
        <v>1457.88</v>
      </c>
      <c r="G47" s="2">
        <v>0.83255400000000002</v>
      </c>
      <c r="H47" s="4">
        <v>5.0000000000000002E-5</v>
      </c>
      <c r="I47" s="3">
        <v>8.9580700000000003E-3</v>
      </c>
    </row>
    <row r="48" spans="1:9" ht="10.5" x14ac:dyDescent="0.2">
      <c r="A48" s="2" t="s">
        <v>182</v>
      </c>
      <c r="B48" s="2" t="s">
        <v>183</v>
      </c>
      <c r="C48" s="2" t="s">
        <v>184</v>
      </c>
      <c r="D48" s="2">
        <v>2097</v>
      </c>
      <c r="E48" s="2">
        <v>60.037500000000001</v>
      </c>
      <c r="F48" s="2">
        <v>40.366199999999999</v>
      </c>
      <c r="G48" s="2">
        <v>0.57271799999999995</v>
      </c>
      <c r="H48" s="4">
        <v>5.0000000000000002E-5</v>
      </c>
      <c r="I48" s="3">
        <v>8.9580700000000003E-3</v>
      </c>
    </row>
    <row r="49" spans="1:9" ht="10.5" x14ac:dyDescent="0.2">
      <c r="A49" s="2" t="s">
        <v>185</v>
      </c>
      <c r="B49" s="2" t="s">
        <v>186</v>
      </c>
      <c r="C49" s="2" t="s">
        <v>187</v>
      </c>
      <c r="D49" s="2">
        <v>5126</v>
      </c>
      <c r="E49" s="2">
        <v>2.97818</v>
      </c>
      <c r="F49" s="2">
        <v>1.6762300000000001</v>
      </c>
      <c r="G49" s="2">
        <v>0.82921299999999998</v>
      </c>
      <c r="H49" s="4">
        <v>5.0000000000000002E-5</v>
      </c>
      <c r="I49" s="3">
        <v>8.9580700000000003E-3</v>
      </c>
    </row>
    <row r="50" spans="1:9" ht="10.5" x14ac:dyDescent="0.2">
      <c r="A50" s="2" t="s">
        <v>191</v>
      </c>
      <c r="B50" s="2" t="s">
        <v>192</v>
      </c>
      <c r="C50" s="2" t="s">
        <v>193</v>
      </c>
      <c r="D50" s="2">
        <v>15883</v>
      </c>
      <c r="E50" s="2">
        <v>3.8288000000000002</v>
      </c>
      <c r="F50" s="2">
        <v>20.4437</v>
      </c>
      <c r="G50" s="2">
        <v>-2.41669</v>
      </c>
      <c r="H50" s="4">
        <v>5.0000000000000002E-5</v>
      </c>
      <c r="I50" s="3">
        <v>8.9580700000000003E-3</v>
      </c>
    </row>
    <row r="51" spans="1:9" ht="10.5" x14ac:dyDescent="0.2">
      <c r="A51" s="2" t="s">
        <v>194</v>
      </c>
      <c r="B51" s="2" t="s">
        <v>195</v>
      </c>
      <c r="C51" s="2" t="s">
        <v>196</v>
      </c>
      <c r="D51" s="2">
        <v>643</v>
      </c>
      <c r="E51" s="2">
        <v>12.112500000000001</v>
      </c>
      <c r="F51" s="2">
        <v>7.1781600000000001</v>
      </c>
      <c r="G51" s="2">
        <v>0.75481500000000001</v>
      </c>
      <c r="H51" s="4">
        <v>5.0000000000000002E-5</v>
      </c>
      <c r="I51" s="3">
        <v>8.9580700000000003E-3</v>
      </c>
    </row>
    <row r="52" spans="1:9" ht="10.5" x14ac:dyDescent="0.2">
      <c r="A52" s="2" t="s">
        <v>197</v>
      </c>
      <c r="B52" s="2" t="s">
        <v>198</v>
      </c>
      <c r="C52" s="2" t="s">
        <v>199</v>
      </c>
      <c r="D52" s="2">
        <v>964</v>
      </c>
      <c r="E52" s="2">
        <v>68.313199999999995</v>
      </c>
      <c r="F52" s="2">
        <v>43.145600000000002</v>
      </c>
      <c r="G52" s="2">
        <v>0.66295099999999996</v>
      </c>
      <c r="H52" s="4">
        <v>5.0000000000000002E-5</v>
      </c>
      <c r="I52" s="3">
        <v>8.9580700000000003E-3</v>
      </c>
    </row>
    <row r="53" spans="1:9" ht="10.5" x14ac:dyDescent="0.2">
      <c r="A53" s="2" t="s">
        <v>200</v>
      </c>
      <c r="B53" s="2" t="s">
        <v>201</v>
      </c>
      <c r="C53" s="2" t="s">
        <v>202</v>
      </c>
      <c r="D53" s="2">
        <v>3373</v>
      </c>
      <c r="E53" s="2">
        <v>8.18825</v>
      </c>
      <c r="F53" s="2">
        <v>5.2389599999999996</v>
      </c>
      <c r="G53" s="2">
        <v>0.64427599999999996</v>
      </c>
      <c r="H53" s="4">
        <v>5.0000000000000002E-5</v>
      </c>
      <c r="I53" s="3">
        <v>8.9580700000000003E-3</v>
      </c>
    </row>
    <row r="54" spans="1:9" ht="10.5" x14ac:dyDescent="0.2">
      <c r="A54" s="2" t="s">
        <v>203</v>
      </c>
      <c r="B54" s="2" t="s">
        <v>204</v>
      </c>
      <c r="C54" s="2" t="s">
        <v>205</v>
      </c>
      <c r="D54" s="2">
        <v>3039</v>
      </c>
      <c r="E54" s="2">
        <v>3.7713899999999998</v>
      </c>
      <c r="F54" s="2">
        <v>7.3862399999999999</v>
      </c>
      <c r="G54" s="2">
        <v>-0.96974300000000002</v>
      </c>
      <c r="H54" s="4">
        <v>5.0000000000000002E-5</v>
      </c>
      <c r="I54" s="3">
        <v>8.9580700000000003E-3</v>
      </c>
    </row>
    <row r="55" spans="1:9" ht="10.5" x14ac:dyDescent="0.2">
      <c r="A55" s="2" t="s">
        <v>206</v>
      </c>
      <c r="B55" s="2" t="s">
        <v>207</v>
      </c>
      <c r="C55" s="2" t="s">
        <v>208</v>
      </c>
      <c r="D55" s="2">
        <v>3927</v>
      </c>
      <c r="E55" s="2">
        <v>47.747599999999998</v>
      </c>
      <c r="F55" s="2">
        <v>80.042000000000002</v>
      </c>
      <c r="G55" s="2">
        <v>-0.74533099999999997</v>
      </c>
      <c r="H55" s="4">
        <v>5.0000000000000002E-5</v>
      </c>
      <c r="I55" s="3">
        <v>8.9580700000000003E-3</v>
      </c>
    </row>
    <row r="56" spans="1:9" ht="10.5" x14ac:dyDescent="0.2">
      <c r="A56" s="2" t="s">
        <v>209</v>
      </c>
      <c r="B56" s="2" t="s">
        <v>210</v>
      </c>
      <c r="C56" s="2" t="s">
        <v>211</v>
      </c>
      <c r="D56" s="2">
        <v>3903</v>
      </c>
      <c r="E56" s="2">
        <v>6.7625200000000003</v>
      </c>
      <c r="F56" s="2">
        <v>3.2111800000000001</v>
      </c>
      <c r="G56" s="2">
        <v>1.07446</v>
      </c>
      <c r="H56" s="4">
        <v>5.0000000000000002E-5</v>
      </c>
      <c r="I56" s="3">
        <v>8.9580700000000003E-3</v>
      </c>
    </row>
    <row r="57" spans="1:9" ht="10.5" x14ac:dyDescent="0.2">
      <c r="A57" s="2" t="s">
        <v>215</v>
      </c>
      <c r="B57" s="2" t="s">
        <v>216</v>
      </c>
      <c r="C57" s="2" t="s">
        <v>217</v>
      </c>
      <c r="D57" s="2">
        <v>2638</v>
      </c>
      <c r="E57" s="2">
        <v>2.3265600000000002</v>
      </c>
      <c r="F57" s="2">
        <v>1.3134300000000001</v>
      </c>
      <c r="G57" s="2">
        <v>0.82486599999999999</v>
      </c>
      <c r="H57" s="4">
        <v>5.0000000000000002E-5</v>
      </c>
      <c r="I57" s="3">
        <v>8.9580700000000003E-3</v>
      </c>
    </row>
    <row r="58" spans="1:9" ht="10.5" x14ac:dyDescent="0.2">
      <c r="A58" s="2" t="s">
        <v>218</v>
      </c>
      <c r="B58" s="2" t="s">
        <v>219</v>
      </c>
      <c r="C58" s="2" t="s">
        <v>220</v>
      </c>
      <c r="D58" s="2">
        <v>3202</v>
      </c>
      <c r="E58" s="2">
        <v>1.9101399999999999</v>
      </c>
      <c r="F58" s="2">
        <v>4.6913099999999996</v>
      </c>
      <c r="G58" s="2">
        <v>-1.2963199999999999</v>
      </c>
      <c r="H58" s="4">
        <v>5.0000000000000002E-5</v>
      </c>
      <c r="I58" s="3">
        <v>8.9580700000000003E-3</v>
      </c>
    </row>
    <row r="59" spans="1:9" ht="10.5" x14ac:dyDescent="0.2">
      <c r="A59" s="2" t="s">
        <v>221</v>
      </c>
      <c r="B59" s="2" t="s">
        <v>222</v>
      </c>
      <c r="C59" s="2" t="s">
        <v>223</v>
      </c>
      <c r="D59" s="2">
        <v>804</v>
      </c>
      <c r="E59" s="2">
        <v>67.648499999999999</v>
      </c>
      <c r="F59" s="2">
        <v>31.663</v>
      </c>
      <c r="G59" s="2">
        <v>1.0952599999999999</v>
      </c>
      <c r="H59" s="4">
        <v>5.0000000000000002E-5</v>
      </c>
      <c r="I59" s="3">
        <v>8.9580700000000003E-3</v>
      </c>
    </row>
    <row r="60" spans="1:9" ht="10.5" x14ac:dyDescent="0.2">
      <c r="A60" s="2" t="s">
        <v>227</v>
      </c>
      <c r="B60" s="2" t="s">
        <v>228</v>
      </c>
      <c r="C60" s="2" t="s">
        <v>229</v>
      </c>
      <c r="D60" s="2">
        <v>3119</v>
      </c>
      <c r="E60" s="2">
        <v>0.27903299999999998</v>
      </c>
      <c r="F60" s="2">
        <v>0.87761</v>
      </c>
      <c r="G60" s="2">
        <v>-1.6531400000000001</v>
      </c>
      <c r="H60" s="4">
        <v>5.0000000000000002E-5</v>
      </c>
      <c r="I60" s="3">
        <v>8.9580700000000003E-3</v>
      </c>
    </row>
    <row r="61" spans="1:9" ht="10.5" x14ac:dyDescent="0.2">
      <c r="A61" s="2" t="s">
        <v>230</v>
      </c>
      <c r="B61" s="2" t="s">
        <v>231</v>
      </c>
      <c r="C61" s="2" t="s">
        <v>232</v>
      </c>
      <c r="D61" s="2">
        <v>1124</v>
      </c>
      <c r="E61" s="2">
        <v>4.55511</v>
      </c>
      <c r="F61" s="2">
        <v>2.6249199999999999</v>
      </c>
      <c r="G61" s="2">
        <v>0.79521299999999995</v>
      </c>
      <c r="H61" s="4">
        <v>5.0000000000000002E-5</v>
      </c>
      <c r="I61" s="3">
        <v>8.9580700000000003E-3</v>
      </c>
    </row>
    <row r="62" spans="1:9" ht="10.5" x14ac:dyDescent="0.2">
      <c r="A62" s="2" t="s">
        <v>236</v>
      </c>
      <c r="B62" s="2" t="s">
        <v>237</v>
      </c>
      <c r="C62" s="2" t="s">
        <v>238</v>
      </c>
      <c r="D62" s="2">
        <v>2965</v>
      </c>
      <c r="E62" s="2">
        <v>0.445714</v>
      </c>
      <c r="F62" s="2">
        <v>2.1542500000000002</v>
      </c>
      <c r="G62" s="2">
        <v>-2.2730000000000001</v>
      </c>
      <c r="H62" s="4">
        <v>5.0000000000000002E-5</v>
      </c>
      <c r="I62" s="3">
        <v>8.9580700000000003E-3</v>
      </c>
    </row>
    <row r="63" spans="1:9" ht="10.5" x14ac:dyDescent="0.2">
      <c r="A63" s="2" t="s">
        <v>239</v>
      </c>
      <c r="B63" s="2" t="s">
        <v>240</v>
      </c>
      <c r="C63" s="2" t="s">
        <v>241</v>
      </c>
      <c r="D63" s="2">
        <v>3491</v>
      </c>
      <c r="E63" s="2">
        <v>4.1825000000000001</v>
      </c>
      <c r="F63" s="2">
        <v>2.9101599999999999</v>
      </c>
      <c r="G63" s="2">
        <v>0.52326499999999998</v>
      </c>
      <c r="H63" s="4">
        <v>5.0000000000000002E-5</v>
      </c>
      <c r="I63" s="3">
        <v>8.9580700000000003E-3</v>
      </c>
    </row>
    <row r="64" spans="1:9" ht="10.5" x14ac:dyDescent="0.2">
      <c r="A64" s="2" t="s">
        <v>245</v>
      </c>
      <c r="B64" s="2" t="s">
        <v>246</v>
      </c>
      <c r="C64" s="2" t="s">
        <v>247</v>
      </c>
      <c r="D64" s="2">
        <v>8843</v>
      </c>
      <c r="E64" s="2">
        <v>2.17909</v>
      </c>
      <c r="F64" s="2">
        <v>6.3282400000000001</v>
      </c>
      <c r="G64" s="2">
        <v>-1.5380799999999999</v>
      </c>
      <c r="H64" s="4">
        <v>5.0000000000000002E-5</v>
      </c>
      <c r="I64" s="3">
        <v>8.9580700000000003E-3</v>
      </c>
    </row>
    <row r="65" spans="1:9" ht="10.5" x14ac:dyDescent="0.2">
      <c r="A65" s="2" t="s">
        <v>248</v>
      </c>
      <c r="B65" s="2" t="s">
        <v>249</v>
      </c>
      <c r="C65" s="2" t="s">
        <v>250</v>
      </c>
      <c r="D65" s="2">
        <v>896</v>
      </c>
      <c r="E65" s="2">
        <v>4.34171</v>
      </c>
      <c r="F65" s="2">
        <v>14.4895</v>
      </c>
      <c r="G65" s="2">
        <v>-1.7386699999999999</v>
      </c>
      <c r="H65" s="4">
        <v>5.0000000000000002E-5</v>
      </c>
      <c r="I65" s="3">
        <v>8.9580700000000003E-3</v>
      </c>
    </row>
    <row r="66" spans="1:9" ht="10.5" x14ac:dyDescent="0.2">
      <c r="A66" s="2" t="s">
        <v>251</v>
      </c>
      <c r="B66" s="2" t="s">
        <v>252</v>
      </c>
      <c r="C66" s="2" t="s">
        <v>253</v>
      </c>
      <c r="D66" s="2">
        <v>5185</v>
      </c>
      <c r="E66" s="2">
        <v>20.278199999999998</v>
      </c>
      <c r="F66" s="2">
        <v>9.8908199999999997</v>
      </c>
      <c r="G66" s="2">
        <v>1.0357700000000001</v>
      </c>
      <c r="H66" s="4">
        <v>5.0000000000000002E-5</v>
      </c>
      <c r="I66" s="3">
        <v>8.9580700000000003E-3</v>
      </c>
    </row>
    <row r="67" spans="1:9" ht="10.5" x14ac:dyDescent="0.2">
      <c r="A67" s="2" t="s">
        <v>257</v>
      </c>
      <c r="B67" s="2" t="s">
        <v>258</v>
      </c>
      <c r="C67" s="2" t="s">
        <v>259</v>
      </c>
      <c r="D67" s="2">
        <v>2656</v>
      </c>
      <c r="E67" s="2">
        <v>1.33718</v>
      </c>
      <c r="F67" s="2">
        <v>3.1783000000000001</v>
      </c>
      <c r="G67" s="2">
        <v>-1.2490699999999999</v>
      </c>
      <c r="H67" s="4">
        <v>5.0000000000000002E-5</v>
      </c>
      <c r="I67" s="3">
        <v>8.9580700000000003E-3</v>
      </c>
    </row>
    <row r="68" spans="1:9" ht="10.5" x14ac:dyDescent="0.2">
      <c r="A68" s="2" t="s">
        <v>260</v>
      </c>
      <c r="B68" s="2" t="s">
        <v>261</v>
      </c>
      <c r="C68" s="2" t="s">
        <v>262</v>
      </c>
      <c r="D68" s="2">
        <v>1745</v>
      </c>
      <c r="E68" s="2">
        <v>5.0194700000000001</v>
      </c>
      <c r="F68" s="2">
        <v>11.1151</v>
      </c>
      <c r="G68" s="2">
        <v>-1.1469199999999999</v>
      </c>
      <c r="H68" s="4">
        <v>5.0000000000000002E-5</v>
      </c>
      <c r="I68" s="3">
        <v>8.9580700000000003E-3</v>
      </c>
    </row>
    <row r="69" spans="1:9" ht="10.5" x14ac:dyDescent="0.2">
      <c r="A69" s="2" t="s">
        <v>266</v>
      </c>
      <c r="B69" s="2" t="s">
        <v>267</v>
      </c>
      <c r="C69" s="2" t="s">
        <v>268</v>
      </c>
      <c r="D69" s="2">
        <v>1355</v>
      </c>
      <c r="E69" s="2">
        <v>54.134500000000003</v>
      </c>
      <c r="F69" s="2">
        <v>84.290800000000004</v>
      </c>
      <c r="G69" s="2">
        <v>-0.63882799999999995</v>
      </c>
      <c r="H69" s="4">
        <v>5.0000000000000002E-5</v>
      </c>
      <c r="I69" s="3">
        <v>8.9580700000000003E-3</v>
      </c>
    </row>
    <row r="70" spans="1:9" ht="10.5" x14ac:dyDescent="0.2">
      <c r="A70" s="2" t="s">
        <v>270</v>
      </c>
      <c r="B70" s="2" t="s">
        <v>271</v>
      </c>
      <c r="C70" s="2" t="s">
        <v>272</v>
      </c>
      <c r="D70" s="2">
        <v>3284</v>
      </c>
      <c r="E70" s="2">
        <v>95.479799999999997</v>
      </c>
      <c r="F70" s="2">
        <v>69.075000000000003</v>
      </c>
      <c r="G70" s="2">
        <v>0.46703099999999997</v>
      </c>
      <c r="H70" s="4">
        <v>5.0000000000000002E-5</v>
      </c>
      <c r="I70" s="3">
        <v>8.9580700000000003E-3</v>
      </c>
    </row>
    <row r="71" spans="1:9" ht="10.5" x14ac:dyDescent="0.2">
      <c r="A71" s="2" t="s">
        <v>273</v>
      </c>
      <c r="B71" s="2" t="s">
        <v>274</v>
      </c>
      <c r="C71" s="2" t="s">
        <v>275</v>
      </c>
      <c r="D71" s="2">
        <v>935</v>
      </c>
      <c r="E71" s="2">
        <v>386.13</v>
      </c>
      <c r="F71" s="2">
        <v>298.03199999999998</v>
      </c>
      <c r="G71" s="2">
        <v>0.37361699999999998</v>
      </c>
      <c r="H71" s="4">
        <v>5.0000000000000002E-5</v>
      </c>
      <c r="I71" s="3">
        <v>8.9580700000000003E-3</v>
      </c>
    </row>
    <row r="72" spans="1:9" ht="10.5" x14ac:dyDescent="0.2">
      <c r="A72" s="2" t="s">
        <v>276</v>
      </c>
      <c r="B72" s="2" t="s">
        <v>277</v>
      </c>
      <c r="C72" s="2" t="s">
        <v>278</v>
      </c>
      <c r="D72" s="2">
        <v>3877</v>
      </c>
      <c r="E72" s="2">
        <v>10.1006</v>
      </c>
      <c r="F72" s="2">
        <v>6.0824699999999998</v>
      </c>
      <c r="G72" s="2">
        <v>0.73170599999999997</v>
      </c>
      <c r="H72" s="4">
        <v>5.0000000000000002E-5</v>
      </c>
      <c r="I72" s="3">
        <v>8.9580700000000003E-3</v>
      </c>
    </row>
    <row r="73" spans="1:9" ht="10.5" x14ac:dyDescent="0.2">
      <c r="A73" s="2" t="s">
        <v>280</v>
      </c>
      <c r="B73" s="2" t="s">
        <v>281</v>
      </c>
      <c r="C73" s="2" t="s">
        <v>282</v>
      </c>
      <c r="D73" s="2">
        <v>3857</v>
      </c>
      <c r="E73" s="2">
        <v>34.686199999999999</v>
      </c>
      <c r="F73" s="2">
        <v>24.620899999999999</v>
      </c>
      <c r="G73" s="2">
        <v>0.49448199999999998</v>
      </c>
      <c r="H73" s="4">
        <v>5.0000000000000002E-5</v>
      </c>
      <c r="I73" s="3">
        <v>8.9580700000000003E-3</v>
      </c>
    </row>
    <row r="74" spans="1:9" ht="10.5" x14ac:dyDescent="0.2">
      <c r="A74" s="2" t="s">
        <v>283</v>
      </c>
      <c r="B74" s="2" t="s">
        <v>284</v>
      </c>
      <c r="C74" s="2" t="s">
        <v>285</v>
      </c>
      <c r="D74" s="2">
        <v>4795</v>
      </c>
      <c r="E74" s="2">
        <v>6.3390599999999999</v>
      </c>
      <c r="F74" s="2">
        <v>4.6971800000000004</v>
      </c>
      <c r="G74" s="2">
        <v>0.43247400000000003</v>
      </c>
      <c r="H74" s="4">
        <v>5.0000000000000002E-5</v>
      </c>
      <c r="I74" s="3">
        <v>8.9580700000000003E-3</v>
      </c>
    </row>
    <row r="75" spans="1:9" ht="10.5" x14ac:dyDescent="0.2">
      <c r="A75" s="2" t="s">
        <v>286</v>
      </c>
      <c r="B75" s="2" t="s">
        <v>287</v>
      </c>
      <c r="C75" s="2" t="s">
        <v>288</v>
      </c>
      <c r="D75" s="2">
        <v>1244</v>
      </c>
      <c r="E75" s="2">
        <v>0.66157900000000003</v>
      </c>
      <c r="F75" s="2">
        <v>2.0263200000000001</v>
      </c>
      <c r="G75" s="2">
        <v>-1.6148800000000001</v>
      </c>
      <c r="H75" s="4">
        <v>5.0000000000000002E-5</v>
      </c>
      <c r="I75" s="3">
        <v>8.9580700000000003E-3</v>
      </c>
    </row>
    <row r="76" spans="1:9" ht="10.5" x14ac:dyDescent="0.2">
      <c r="A76" s="2" t="s">
        <v>289</v>
      </c>
      <c r="B76" s="2" t="s">
        <v>290</v>
      </c>
      <c r="C76" s="2" t="s">
        <v>291</v>
      </c>
      <c r="D76" s="2">
        <v>526</v>
      </c>
      <c r="E76" s="2">
        <v>142.185</v>
      </c>
      <c r="F76" s="2">
        <v>79.831100000000006</v>
      </c>
      <c r="G76" s="2">
        <v>0.83274700000000001</v>
      </c>
      <c r="H76" s="4">
        <v>5.0000000000000002E-5</v>
      </c>
      <c r="I76" s="3">
        <v>8.9580700000000003E-3</v>
      </c>
    </row>
    <row r="77" spans="1:9" ht="10.5" x14ac:dyDescent="0.2">
      <c r="A77" s="2" t="s">
        <v>292</v>
      </c>
      <c r="B77" s="2" t="s">
        <v>293</v>
      </c>
      <c r="C77" s="2" t="s">
        <v>294</v>
      </c>
      <c r="D77" s="2">
        <v>1528</v>
      </c>
      <c r="E77" s="2">
        <v>82.650800000000004</v>
      </c>
      <c r="F77" s="2">
        <v>118.232</v>
      </c>
      <c r="G77" s="2">
        <v>-0.51651800000000003</v>
      </c>
      <c r="H77" s="4">
        <v>5.0000000000000002E-5</v>
      </c>
      <c r="I77" s="3">
        <v>8.9580700000000003E-3</v>
      </c>
    </row>
    <row r="78" spans="1:9" ht="10.5" x14ac:dyDescent="0.2">
      <c r="A78" s="2" t="s">
        <v>307</v>
      </c>
      <c r="B78" s="2" t="s">
        <v>308</v>
      </c>
      <c r="C78" s="2" t="s">
        <v>309</v>
      </c>
      <c r="D78" s="2">
        <v>3780</v>
      </c>
      <c r="E78" s="2">
        <v>10.9686</v>
      </c>
      <c r="F78" s="2">
        <v>34.396500000000003</v>
      </c>
      <c r="G78" s="2">
        <v>-1.6488799999999999</v>
      </c>
      <c r="H78" s="4">
        <v>5.0000000000000002E-5</v>
      </c>
      <c r="I78" s="3">
        <v>8.9580700000000003E-3</v>
      </c>
    </row>
    <row r="79" spans="1:9" ht="10.5" x14ac:dyDescent="0.2">
      <c r="A79" s="2" t="s">
        <v>316</v>
      </c>
      <c r="B79" s="2" t="s">
        <v>317</v>
      </c>
      <c r="C79" s="2" t="s">
        <v>318</v>
      </c>
      <c r="D79" s="2">
        <v>861</v>
      </c>
      <c r="E79" s="2">
        <v>14.9396</v>
      </c>
      <c r="F79" s="2">
        <v>9.8789300000000004</v>
      </c>
      <c r="G79" s="2">
        <v>0.59670999999999996</v>
      </c>
      <c r="H79" s="4">
        <v>5.0000000000000002E-5</v>
      </c>
      <c r="I79" s="3">
        <v>8.9580700000000003E-3</v>
      </c>
    </row>
    <row r="80" spans="1:9" ht="10.5" x14ac:dyDescent="0.2">
      <c r="A80" s="2" t="s">
        <v>319</v>
      </c>
      <c r="B80" s="2" t="s">
        <v>320</v>
      </c>
      <c r="C80" s="2" t="s">
        <v>321</v>
      </c>
      <c r="D80" s="2">
        <v>1612</v>
      </c>
      <c r="E80" s="2">
        <v>34.470599999999997</v>
      </c>
      <c r="F80" s="2">
        <v>23.848700000000001</v>
      </c>
      <c r="G80" s="2">
        <v>0.53146000000000004</v>
      </c>
      <c r="H80" s="4">
        <v>5.0000000000000002E-5</v>
      </c>
      <c r="I80" s="3">
        <v>8.9580700000000003E-3</v>
      </c>
    </row>
    <row r="81" spans="1:9" ht="10.5" x14ac:dyDescent="0.2">
      <c r="A81" s="2" t="s">
        <v>325</v>
      </c>
      <c r="B81" s="2" t="s">
        <v>326</v>
      </c>
      <c r="C81" s="2" t="s">
        <v>327</v>
      </c>
      <c r="D81" s="2">
        <v>10783</v>
      </c>
      <c r="E81" s="2">
        <v>0.79544499999999996</v>
      </c>
      <c r="F81" s="2">
        <v>1.32785</v>
      </c>
      <c r="G81" s="2">
        <v>-0.73926099999999995</v>
      </c>
      <c r="H81" s="4">
        <v>5.0000000000000002E-5</v>
      </c>
      <c r="I81" s="3">
        <v>8.9580700000000003E-3</v>
      </c>
    </row>
    <row r="82" spans="1:9" ht="10.5" x14ac:dyDescent="0.2">
      <c r="A82" s="2" t="s">
        <v>328</v>
      </c>
      <c r="B82" s="2" t="s">
        <v>329</v>
      </c>
      <c r="C82" s="2" t="s">
        <v>330</v>
      </c>
      <c r="D82" s="2">
        <v>3647</v>
      </c>
      <c r="E82" s="2">
        <v>0.338866</v>
      </c>
      <c r="F82" s="2">
        <v>1.2091099999999999</v>
      </c>
      <c r="G82" s="2">
        <v>-1.8351599999999999</v>
      </c>
      <c r="H82" s="4">
        <v>5.0000000000000002E-5</v>
      </c>
      <c r="I82" s="3">
        <v>8.9580700000000003E-3</v>
      </c>
    </row>
    <row r="83" spans="1:9" ht="10.5" x14ac:dyDescent="0.2">
      <c r="A83" s="2" t="s">
        <v>334</v>
      </c>
      <c r="B83" s="2" t="s">
        <v>335</v>
      </c>
      <c r="C83" s="2" t="s">
        <v>336</v>
      </c>
      <c r="D83" s="2">
        <v>450</v>
      </c>
      <c r="E83" s="2">
        <v>15.627000000000001</v>
      </c>
      <c r="F83" s="2">
        <v>5.2418899999999997</v>
      </c>
      <c r="G83" s="2">
        <v>1.5758799999999999</v>
      </c>
      <c r="H83" s="4">
        <v>5.0000000000000002E-5</v>
      </c>
      <c r="I83" s="3">
        <v>8.9580700000000003E-3</v>
      </c>
    </row>
    <row r="84" spans="1:9" ht="10.5" x14ac:dyDescent="0.2">
      <c r="A84" s="2" t="s">
        <v>337</v>
      </c>
      <c r="B84" s="2" t="s">
        <v>338</v>
      </c>
      <c r="C84" s="2" t="s">
        <v>339</v>
      </c>
      <c r="D84" s="2">
        <v>2808</v>
      </c>
      <c r="E84" s="2">
        <v>16.771999999999998</v>
      </c>
      <c r="F84" s="2">
        <v>9.9218600000000006</v>
      </c>
      <c r="G84" s="2">
        <v>0.75737600000000005</v>
      </c>
      <c r="H84" s="4">
        <v>5.0000000000000002E-5</v>
      </c>
      <c r="I84" s="3">
        <v>8.9580700000000003E-3</v>
      </c>
    </row>
    <row r="85" spans="1:9" ht="10.5" x14ac:dyDescent="0.2">
      <c r="A85" s="2" t="s">
        <v>340</v>
      </c>
      <c r="B85" s="2" t="s">
        <v>341</v>
      </c>
      <c r="C85" s="2" t="s">
        <v>342</v>
      </c>
      <c r="D85" s="2">
        <v>397</v>
      </c>
      <c r="E85" s="2">
        <v>127.67100000000001</v>
      </c>
      <c r="F85" s="2">
        <v>36.671300000000002</v>
      </c>
      <c r="G85" s="2">
        <v>1.7997099999999999</v>
      </c>
      <c r="H85" s="4">
        <v>5.0000000000000002E-5</v>
      </c>
      <c r="I85" s="3">
        <v>8.9580700000000003E-3</v>
      </c>
    </row>
    <row r="86" spans="1:9" ht="10.5" x14ac:dyDescent="0.2">
      <c r="A86" s="2" t="s">
        <v>343</v>
      </c>
      <c r="B86" s="2" t="s">
        <v>344</v>
      </c>
      <c r="C86" s="2" t="s">
        <v>345</v>
      </c>
      <c r="D86" s="2">
        <v>3944</v>
      </c>
      <c r="E86" s="2">
        <v>3.83711</v>
      </c>
      <c r="F86" s="2">
        <v>2.2396600000000002</v>
      </c>
      <c r="G86" s="2">
        <v>0.77674100000000001</v>
      </c>
      <c r="H86" s="4">
        <v>5.0000000000000002E-5</v>
      </c>
      <c r="I86" s="3">
        <v>8.9580700000000003E-3</v>
      </c>
    </row>
    <row r="87" spans="1:9" ht="10.5" x14ac:dyDescent="0.2">
      <c r="A87" s="2" t="s">
        <v>346</v>
      </c>
      <c r="B87" s="2" t="s">
        <v>347</v>
      </c>
      <c r="C87" s="2" t="s">
        <v>348</v>
      </c>
      <c r="D87" s="2">
        <v>2874</v>
      </c>
      <c r="E87" s="2">
        <v>7.4225700000000003</v>
      </c>
      <c r="F87" s="2">
        <v>5.1287900000000004</v>
      </c>
      <c r="G87" s="2">
        <v>0.53329899999999997</v>
      </c>
      <c r="H87" s="4">
        <v>5.0000000000000002E-5</v>
      </c>
      <c r="I87" s="3">
        <v>8.9580700000000003E-3</v>
      </c>
    </row>
    <row r="88" spans="1:9" ht="10.5" x14ac:dyDescent="0.2">
      <c r="A88" s="2" t="s">
        <v>349</v>
      </c>
      <c r="B88" s="2" t="s">
        <v>350</v>
      </c>
      <c r="C88" s="2" t="s">
        <v>351</v>
      </c>
      <c r="D88" s="2">
        <v>855</v>
      </c>
      <c r="E88" s="2">
        <v>0</v>
      </c>
      <c r="F88" s="2">
        <v>0.491423</v>
      </c>
      <c r="G88" s="2" t="e">
        <f>-inf</f>
        <v>#NAME?</v>
      </c>
      <c r="H88" s="4">
        <v>5.0000000000000002E-5</v>
      </c>
      <c r="I88" s="3">
        <v>8.9580700000000003E-3</v>
      </c>
    </row>
    <row r="89" spans="1:9" ht="10.5" x14ac:dyDescent="0.2">
      <c r="A89" s="2" t="s">
        <v>352</v>
      </c>
      <c r="B89" s="2" t="s">
        <v>353</v>
      </c>
      <c r="C89" s="2" t="s">
        <v>354</v>
      </c>
      <c r="D89" s="2">
        <v>2661</v>
      </c>
      <c r="E89" s="2">
        <v>29.770700000000001</v>
      </c>
      <c r="F89" s="2">
        <v>19.386900000000001</v>
      </c>
      <c r="G89" s="2">
        <v>0.618811</v>
      </c>
      <c r="H89" s="4">
        <v>5.0000000000000002E-5</v>
      </c>
      <c r="I89" s="3">
        <v>8.9580700000000003E-3</v>
      </c>
    </row>
    <row r="90" spans="1:9" ht="10.5" x14ac:dyDescent="0.2">
      <c r="A90" s="2" t="s">
        <v>361</v>
      </c>
      <c r="B90" s="2" t="s">
        <v>362</v>
      </c>
      <c r="C90" s="2" t="s">
        <v>363</v>
      </c>
      <c r="D90" s="2">
        <v>5470</v>
      </c>
      <c r="E90" s="2">
        <v>0.53170099999999998</v>
      </c>
      <c r="F90" s="2">
        <v>1.2599800000000001</v>
      </c>
      <c r="G90" s="2">
        <v>-1.24471</v>
      </c>
      <c r="H90" s="4">
        <v>5.0000000000000002E-5</v>
      </c>
      <c r="I90" s="3">
        <v>8.9580700000000003E-3</v>
      </c>
    </row>
    <row r="91" spans="1:9" ht="10.5" x14ac:dyDescent="0.2">
      <c r="A91" s="2" t="s">
        <v>364</v>
      </c>
      <c r="B91" s="2" t="s">
        <v>365</v>
      </c>
      <c r="C91" s="2" t="s">
        <v>366</v>
      </c>
      <c r="D91" s="2">
        <v>776</v>
      </c>
      <c r="E91" s="2">
        <v>76.694100000000006</v>
      </c>
      <c r="F91" s="2">
        <v>42.955100000000002</v>
      </c>
      <c r="G91" s="2">
        <v>0.83628800000000003</v>
      </c>
      <c r="H91" s="4">
        <v>5.0000000000000002E-5</v>
      </c>
      <c r="I91" s="3">
        <v>8.9580700000000003E-3</v>
      </c>
    </row>
    <row r="92" spans="1:9" ht="10.5" x14ac:dyDescent="0.2">
      <c r="A92" s="2" t="s">
        <v>367</v>
      </c>
      <c r="B92" s="2" t="s">
        <v>368</v>
      </c>
      <c r="C92" s="2" t="s">
        <v>369</v>
      </c>
      <c r="D92" s="2">
        <v>4551</v>
      </c>
      <c r="E92" s="2">
        <v>2.8562799999999999</v>
      </c>
      <c r="F92" s="2">
        <v>4.78613</v>
      </c>
      <c r="G92" s="2">
        <v>-0.74472300000000002</v>
      </c>
      <c r="H92" s="4">
        <v>5.0000000000000002E-5</v>
      </c>
      <c r="I92" s="3">
        <v>8.9580700000000003E-3</v>
      </c>
    </row>
    <row r="93" spans="1:9" ht="10.5" x14ac:dyDescent="0.2">
      <c r="A93" s="2" t="s">
        <v>373</v>
      </c>
      <c r="B93" s="2" t="s">
        <v>374</v>
      </c>
      <c r="C93" s="2" t="s">
        <v>375</v>
      </c>
      <c r="D93" s="2">
        <v>1729</v>
      </c>
      <c r="E93" s="2">
        <v>0.91044599999999998</v>
      </c>
      <c r="F93" s="2">
        <v>2.0840000000000001</v>
      </c>
      <c r="G93" s="2">
        <v>-1.1947099999999999</v>
      </c>
      <c r="H93" s="4">
        <v>5.0000000000000002E-5</v>
      </c>
      <c r="I93" s="3">
        <v>8.9580700000000003E-3</v>
      </c>
    </row>
    <row r="94" spans="1:9" ht="10.5" x14ac:dyDescent="0.2">
      <c r="A94" s="2" t="s">
        <v>376</v>
      </c>
      <c r="B94" s="2" t="s">
        <v>377</v>
      </c>
      <c r="C94" s="2" t="s">
        <v>378</v>
      </c>
      <c r="D94" s="2">
        <v>447</v>
      </c>
      <c r="E94" s="2">
        <v>623</v>
      </c>
      <c r="F94" s="2">
        <v>348.46300000000002</v>
      </c>
      <c r="G94" s="2">
        <v>0.83822700000000006</v>
      </c>
      <c r="H94" s="4">
        <v>5.0000000000000002E-5</v>
      </c>
      <c r="I94" s="3">
        <v>8.9580700000000003E-3</v>
      </c>
    </row>
    <row r="95" spans="1:9" ht="10.5" x14ac:dyDescent="0.2">
      <c r="A95" s="2" t="s">
        <v>382</v>
      </c>
      <c r="B95" s="2" t="s">
        <v>383</v>
      </c>
      <c r="C95" s="2" t="s">
        <v>384</v>
      </c>
      <c r="D95" s="2">
        <v>6339</v>
      </c>
      <c r="E95" s="2">
        <v>1.03891</v>
      </c>
      <c r="F95" s="2">
        <v>0.63781600000000005</v>
      </c>
      <c r="G95" s="2">
        <v>0.70385900000000001</v>
      </c>
      <c r="H95" s="4">
        <v>5.0000000000000002E-5</v>
      </c>
      <c r="I95" s="3">
        <v>8.9580700000000003E-3</v>
      </c>
    </row>
    <row r="96" spans="1:9" ht="10.5" x14ac:dyDescent="0.2">
      <c r="A96" s="2" t="s">
        <v>385</v>
      </c>
      <c r="B96" s="2" t="s">
        <v>386</v>
      </c>
      <c r="C96" s="2" t="s">
        <v>387</v>
      </c>
      <c r="D96" s="2">
        <v>867</v>
      </c>
      <c r="E96" s="2">
        <v>612.11400000000003</v>
      </c>
      <c r="F96" s="2">
        <v>434.803</v>
      </c>
      <c r="G96" s="2">
        <v>0.49343700000000001</v>
      </c>
      <c r="H96" s="4">
        <v>5.0000000000000002E-5</v>
      </c>
      <c r="I96" s="3">
        <v>8.9580700000000003E-3</v>
      </c>
    </row>
    <row r="97" spans="1:9" ht="10.5" x14ac:dyDescent="0.2">
      <c r="A97" s="2" t="s">
        <v>388</v>
      </c>
      <c r="B97" s="2" t="s">
        <v>389</v>
      </c>
      <c r="C97" s="2" t="s">
        <v>390</v>
      </c>
      <c r="D97" s="2">
        <v>480</v>
      </c>
      <c r="E97" s="2">
        <v>351.43599999999998</v>
      </c>
      <c r="F97" s="2">
        <v>200.756</v>
      </c>
      <c r="G97" s="2">
        <v>0.80781800000000004</v>
      </c>
      <c r="H97" s="4">
        <v>5.0000000000000002E-5</v>
      </c>
      <c r="I97" s="3">
        <v>8.9580700000000003E-3</v>
      </c>
    </row>
    <row r="98" spans="1:9" ht="10.5" x14ac:dyDescent="0.2">
      <c r="A98" s="2" t="s">
        <v>394</v>
      </c>
      <c r="B98" s="2" t="s">
        <v>395</v>
      </c>
      <c r="C98" s="2" t="s">
        <v>396</v>
      </c>
      <c r="D98" s="2">
        <v>2886</v>
      </c>
      <c r="E98" s="2">
        <v>5.98332</v>
      </c>
      <c r="F98" s="2">
        <v>4.4011199999999997</v>
      </c>
      <c r="G98" s="2">
        <v>0.443075</v>
      </c>
      <c r="H98" s="4">
        <v>5.0000000000000002E-5</v>
      </c>
      <c r="I98" s="3">
        <v>8.9580700000000003E-3</v>
      </c>
    </row>
    <row r="99" spans="1:9" ht="10.5" x14ac:dyDescent="0.2">
      <c r="A99" s="2" t="s">
        <v>400</v>
      </c>
      <c r="B99" s="2" t="s">
        <v>401</v>
      </c>
      <c r="C99" s="2" t="s">
        <v>402</v>
      </c>
      <c r="D99" s="2">
        <v>4444</v>
      </c>
      <c r="E99" s="2">
        <v>409.262</v>
      </c>
      <c r="F99" s="2">
        <v>301.58999999999997</v>
      </c>
      <c r="G99" s="2">
        <v>0.44043300000000002</v>
      </c>
      <c r="H99" s="4">
        <v>5.0000000000000002E-5</v>
      </c>
      <c r="I99" s="3">
        <v>8.9580700000000003E-3</v>
      </c>
    </row>
    <row r="100" spans="1:9" ht="10.5" x14ac:dyDescent="0.2">
      <c r="A100" s="2" t="s">
        <v>403</v>
      </c>
      <c r="B100" s="2" t="s">
        <v>404</v>
      </c>
      <c r="C100" s="2" t="s">
        <v>405</v>
      </c>
      <c r="D100" s="2">
        <v>4774</v>
      </c>
      <c r="E100" s="2">
        <v>3.2927900000000001</v>
      </c>
      <c r="F100" s="2">
        <v>6.1789699999999996</v>
      </c>
      <c r="G100" s="2">
        <v>-0.908057</v>
      </c>
      <c r="H100" s="4">
        <v>5.0000000000000002E-5</v>
      </c>
      <c r="I100" s="3">
        <v>8.9580700000000003E-3</v>
      </c>
    </row>
    <row r="101" spans="1:9" ht="10.5" x14ac:dyDescent="0.2">
      <c r="A101" s="2" t="s">
        <v>406</v>
      </c>
      <c r="B101" s="2" t="s">
        <v>407</v>
      </c>
      <c r="C101" s="2" t="s">
        <v>408</v>
      </c>
      <c r="D101" s="2">
        <v>844</v>
      </c>
      <c r="E101" s="2">
        <v>34.429699999999997</v>
      </c>
      <c r="F101" s="2">
        <v>66.612899999999996</v>
      </c>
      <c r="G101" s="2">
        <v>-0.95214799999999999</v>
      </c>
      <c r="H101" s="4">
        <v>5.0000000000000002E-5</v>
      </c>
      <c r="I101" s="3">
        <v>8.9580700000000003E-3</v>
      </c>
    </row>
    <row r="102" spans="1:9" ht="10.5" x14ac:dyDescent="0.2">
      <c r="A102" s="2" t="s">
        <v>409</v>
      </c>
      <c r="B102" s="2" t="s">
        <v>410</v>
      </c>
      <c r="C102" s="2" t="s">
        <v>411</v>
      </c>
      <c r="D102" s="2">
        <v>1506</v>
      </c>
      <c r="E102" s="2">
        <v>8.45533</v>
      </c>
      <c r="F102" s="2">
        <v>5.1464999999999996</v>
      </c>
      <c r="G102" s="2">
        <v>0.71626800000000002</v>
      </c>
      <c r="H102" s="4">
        <v>5.0000000000000002E-5</v>
      </c>
      <c r="I102" s="3">
        <v>8.9580700000000003E-3</v>
      </c>
    </row>
    <row r="103" spans="1:9" ht="10.5" x14ac:dyDescent="0.2">
      <c r="A103" s="2" t="s">
        <v>412</v>
      </c>
      <c r="B103" s="2" t="s">
        <v>413</v>
      </c>
      <c r="C103" s="2" t="s">
        <v>414</v>
      </c>
      <c r="D103" s="2">
        <v>2609</v>
      </c>
      <c r="E103" s="2">
        <v>144.755</v>
      </c>
      <c r="F103" s="2">
        <v>217.09700000000001</v>
      </c>
      <c r="G103" s="2">
        <v>-0.584727</v>
      </c>
      <c r="H103" s="4">
        <v>5.0000000000000002E-5</v>
      </c>
      <c r="I103" s="3">
        <v>8.9580700000000003E-3</v>
      </c>
    </row>
    <row r="104" spans="1:9" ht="10.5" x14ac:dyDescent="0.2">
      <c r="A104" s="2" t="s">
        <v>421</v>
      </c>
      <c r="B104" s="2" t="s">
        <v>422</v>
      </c>
      <c r="C104" s="2" t="s">
        <v>423</v>
      </c>
      <c r="D104" s="2">
        <v>807</v>
      </c>
      <c r="E104" s="2">
        <v>77.815799999999996</v>
      </c>
      <c r="F104" s="2">
        <v>52.191200000000002</v>
      </c>
      <c r="G104" s="2">
        <v>0.57625599999999999</v>
      </c>
      <c r="H104" s="4">
        <v>5.0000000000000002E-5</v>
      </c>
      <c r="I104" s="3">
        <v>8.9580700000000003E-3</v>
      </c>
    </row>
    <row r="105" spans="1:9" ht="10.5" x14ac:dyDescent="0.2">
      <c r="A105" s="2" t="s">
        <v>424</v>
      </c>
      <c r="B105" s="2" t="s">
        <v>425</v>
      </c>
      <c r="C105" s="2" t="s">
        <v>426</v>
      </c>
      <c r="D105" s="2">
        <v>2024</v>
      </c>
      <c r="E105" s="2">
        <v>22.7774</v>
      </c>
      <c r="F105" s="2">
        <v>14.040900000000001</v>
      </c>
      <c r="G105" s="2">
        <v>0.69797100000000001</v>
      </c>
      <c r="H105" s="4">
        <v>5.0000000000000002E-5</v>
      </c>
      <c r="I105" s="3">
        <v>8.9580700000000003E-3</v>
      </c>
    </row>
    <row r="106" spans="1:9" ht="10.5" x14ac:dyDescent="0.2">
      <c r="A106" s="2" t="s">
        <v>427</v>
      </c>
      <c r="B106" s="2" t="s">
        <v>428</v>
      </c>
      <c r="C106" s="2" t="s">
        <v>429</v>
      </c>
      <c r="D106" s="2">
        <v>1416</v>
      </c>
      <c r="E106" s="2">
        <v>18.9984</v>
      </c>
      <c r="F106" s="2">
        <v>10.349</v>
      </c>
      <c r="G106" s="2">
        <v>0.87638400000000005</v>
      </c>
      <c r="H106" s="4">
        <v>5.0000000000000002E-5</v>
      </c>
      <c r="I106" s="3">
        <v>8.9580700000000003E-3</v>
      </c>
    </row>
    <row r="107" spans="1:9" ht="10.5" x14ac:dyDescent="0.2">
      <c r="A107" s="2" t="s">
        <v>433</v>
      </c>
      <c r="B107" s="2" t="s">
        <v>434</v>
      </c>
      <c r="C107" s="2" t="s">
        <v>435</v>
      </c>
      <c r="D107" s="2">
        <v>404</v>
      </c>
      <c r="E107" s="2">
        <v>831.44500000000005</v>
      </c>
      <c r="F107" s="2">
        <v>462.5</v>
      </c>
      <c r="G107" s="2">
        <v>0.846167</v>
      </c>
      <c r="H107" s="4">
        <v>5.0000000000000002E-5</v>
      </c>
      <c r="I107" s="3">
        <v>8.9580700000000003E-3</v>
      </c>
    </row>
    <row r="108" spans="1:9" ht="10.5" x14ac:dyDescent="0.2">
      <c r="A108" s="2" t="s">
        <v>436</v>
      </c>
      <c r="B108" s="2" t="s">
        <v>437</v>
      </c>
      <c r="C108" s="2" t="s">
        <v>438</v>
      </c>
      <c r="D108" s="2">
        <v>2227</v>
      </c>
      <c r="E108" s="2">
        <v>0.28547800000000001</v>
      </c>
      <c r="F108" s="2">
        <v>0.83422300000000005</v>
      </c>
      <c r="G108" s="2">
        <v>-1.54705</v>
      </c>
      <c r="H108" s="4">
        <v>5.0000000000000002E-5</v>
      </c>
      <c r="I108" s="3">
        <v>8.9580700000000003E-3</v>
      </c>
    </row>
    <row r="109" spans="1:9" ht="10.5" x14ac:dyDescent="0.2">
      <c r="A109" s="2" t="s">
        <v>439</v>
      </c>
      <c r="B109" s="2" t="s">
        <v>440</v>
      </c>
      <c r="C109" s="2" t="s">
        <v>441</v>
      </c>
      <c r="D109" s="2">
        <v>3664</v>
      </c>
      <c r="E109" s="2">
        <v>29.686299999999999</v>
      </c>
      <c r="F109" s="2">
        <v>17.9986</v>
      </c>
      <c r="G109" s="2">
        <v>0.72191099999999997</v>
      </c>
      <c r="H109" s="4">
        <v>5.0000000000000002E-5</v>
      </c>
      <c r="I109" s="3">
        <v>8.9580700000000003E-3</v>
      </c>
    </row>
    <row r="110" spans="1:9" ht="10.5" x14ac:dyDescent="0.2">
      <c r="A110" s="2" t="s">
        <v>442</v>
      </c>
      <c r="B110" s="2" t="s">
        <v>443</v>
      </c>
      <c r="C110" s="2" t="s">
        <v>444</v>
      </c>
      <c r="D110" s="2">
        <v>2053</v>
      </c>
      <c r="E110" s="2">
        <v>5.4834399999999999</v>
      </c>
      <c r="F110" s="2">
        <v>10.2089</v>
      </c>
      <c r="G110" s="2">
        <v>-0.89667799999999998</v>
      </c>
      <c r="H110" s="4">
        <v>5.0000000000000002E-5</v>
      </c>
      <c r="I110" s="3">
        <v>8.9580700000000003E-3</v>
      </c>
    </row>
    <row r="111" spans="1:9" ht="10.5" x14ac:dyDescent="0.2">
      <c r="A111" s="2" t="s">
        <v>448</v>
      </c>
      <c r="B111" s="2" t="s">
        <v>449</v>
      </c>
      <c r="C111" s="2" t="s">
        <v>450</v>
      </c>
      <c r="D111" s="2">
        <v>3076</v>
      </c>
      <c r="E111" s="2">
        <v>4.1425000000000001</v>
      </c>
      <c r="F111" s="2">
        <v>2.4618000000000002</v>
      </c>
      <c r="G111" s="2">
        <v>0.75078699999999998</v>
      </c>
      <c r="H111" s="4">
        <v>5.0000000000000002E-5</v>
      </c>
      <c r="I111" s="3">
        <v>8.9580700000000003E-3</v>
      </c>
    </row>
    <row r="112" spans="1:9" ht="10.5" x14ac:dyDescent="0.2">
      <c r="A112" s="2" t="s">
        <v>451</v>
      </c>
      <c r="B112" s="2" t="s">
        <v>452</v>
      </c>
      <c r="C112" s="2" t="s">
        <v>453</v>
      </c>
      <c r="D112" s="2">
        <v>3414</v>
      </c>
      <c r="E112" s="2">
        <v>0.78313600000000005</v>
      </c>
      <c r="F112" s="2">
        <v>0.34670600000000001</v>
      </c>
      <c r="G112" s="2">
        <v>1.1755500000000001</v>
      </c>
      <c r="H112" s="4">
        <v>5.0000000000000002E-5</v>
      </c>
      <c r="I112" s="3">
        <v>8.9580700000000003E-3</v>
      </c>
    </row>
    <row r="113" spans="1:9" ht="10.5" x14ac:dyDescent="0.2">
      <c r="A113" s="2" t="s">
        <v>460</v>
      </c>
      <c r="B113" s="2" t="s">
        <v>461</v>
      </c>
      <c r="C113" s="2" t="s">
        <v>462</v>
      </c>
      <c r="D113" s="2">
        <v>2803</v>
      </c>
      <c r="E113" s="2">
        <v>5.4480500000000003</v>
      </c>
      <c r="F113" s="2">
        <v>2.9605700000000001</v>
      </c>
      <c r="G113" s="2">
        <v>0.87986500000000001</v>
      </c>
      <c r="H113" s="4">
        <v>5.0000000000000002E-5</v>
      </c>
      <c r="I113" s="3">
        <v>8.9580700000000003E-3</v>
      </c>
    </row>
    <row r="114" spans="1:9" ht="10.5" x14ac:dyDescent="0.2">
      <c r="A114" s="2" t="s">
        <v>463</v>
      </c>
      <c r="B114" s="2" t="s">
        <v>464</v>
      </c>
      <c r="C114" s="2" t="s">
        <v>465</v>
      </c>
      <c r="D114" s="2">
        <v>752</v>
      </c>
      <c r="E114" s="2">
        <v>5.6988500000000002</v>
      </c>
      <c r="F114" s="2">
        <v>1.9733000000000001</v>
      </c>
      <c r="G114" s="2">
        <v>1.53006</v>
      </c>
      <c r="H114" s="4">
        <v>5.0000000000000002E-5</v>
      </c>
      <c r="I114" s="3">
        <v>8.9580700000000003E-3</v>
      </c>
    </row>
    <row r="115" spans="1:9" ht="10.5" x14ac:dyDescent="0.2">
      <c r="A115" s="2" t="s">
        <v>466</v>
      </c>
      <c r="B115" s="2" t="s">
        <v>467</v>
      </c>
      <c r="C115" s="2" t="s">
        <v>468</v>
      </c>
      <c r="D115" s="2">
        <v>584</v>
      </c>
      <c r="E115" s="2">
        <v>1227.26</v>
      </c>
      <c r="F115" s="2">
        <v>862.61500000000001</v>
      </c>
      <c r="G115" s="2">
        <v>0.508656</v>
      </c>
      <c r="H115" s="4">
        <v>5.0000000000000002E-5</v>
      </c>
      <c r="I115" s="3">
        <v>8.9580700000000003E-3</v>
      </c>
    </row>
    <row r="116" spans="1:9" ht="10.5" x14ac:dyDescent="0.2">
      <c r="A116" s="2" t="s">
        <v>469</v>
      </c>
      <c r="B116" s="2" t="s">
        <v>470</v>
      </c>
      <c r="C116" s="2" t="s">
        <v>471</v>
      </c>
      <c r="D116" s="2">
        <v>345</v>
      </c>
      <c r="E116" s="2">
        <v>5085.51</v>
      </c>
      <c r="F116" s="2">
        <v>2497.7199999999998</v>
      </c>
      <c r="G116" s="2">
        <v>1.0257799999999999</v>
      </c>
      <c r="H116" s="4">
        <v>5.0000000000000002E-5</v>
      </c>
      <c r="I116" s="3">
        <v>8.9580700000000003E-3</v>
      </c>
    </row>
    <row r="117" spans="1:9" ht="10.5" x14ac:dyDescent="0.2">
      <c r="A117" s="2" t="s">
        <v>472</v>
      </c>
      <c r="B117" s="2" t="s">
        <v>473</v>
      </c>
      <c r="C117" s="2" t="s">
        <v>474</v>
      </c>
      <c r="D117" s="2">
        <v>2480</v>
      </c>
      <c r="E117" s="2">
        <v>76.143600000000006</v>
      </c>
      <c r="F117" s="2">
        <v>53.5047</v>
      </c>
      <c r="G117" s="2">
        <v>0.50905699999999998</v>
      </c>
      <c r="H117" s="4">
        <v>5.0000000000000002E-5</v>
      </c>
      <c r="I117" s="3">
        <v>8.9580700000000003E-3</v>
      </c>
    </row>
    <row r="118" spans="1:9" ht="10.5" x14ac:dyDescent="0.2">
      <c r="A118" s="2" t="s">
        <v>475</v>
      </c>
      <c r="B118" s="2" t="s">
        <v>476</v>
      </c>
      <c r="C118" s="2" t="s">
        <v>477</v>
      </c>
      <c r="D118" s="2">
        <v>4325</v>
      </c>
      <c r="E118" s="2">
        <v>5.17849</v>
      </c>
      <c r="F118" s="2">
        <v>7.7942799999999997</v>
      </c>
      <c r="G118" s="2">
        <v>-0.58988300000000005</v>
      </c>
      <c r="H118" s="4">
        <v>5.0000000000000002E-5</v>
      </c>
      <c r="I118" s="3">
        <v>8.9580700000000003E-3</v>
      </c>
    </row>
    <row r="119" spans="1:9" ht="10.5" x14ac:dyDescent="0.2">
      <c r="A119" s="2" t="s">
        <v>481</v>
      </c>
      <c r="B119" s="2" t="s">
        <v>482</v>
      </c>
      <c r="C119" s="2" t="s">
        <v>483</v>
      </c>
      <c r="D119" s="2">
        <v>2330</v>
      </c>
      <c r="E119" s="2">
        <v>2.7343600000000001</v>
      </c>
      <c r="F119" s="2">
        <v>4.2008200000000002</v>
      </c>
      <c r="G119" s="2">
        <v>-0.61946599999999996</v>
      </c>
      <c r="H119" s="4">
        <v>5.0000000000000002E-5</v>
      </c>
      <c r="I119" s="3">
        <v>8.9580700000000003E-3</v>
      </c>
    </row>
    <row r="120" spans="1:9" ht="10.5" x14ac:dyDescent="0.2">
      <c r="A120" s="2" t="s">
        <v>484</v>
      </c>
      <c r="B120" s="2" t="s">
        <v>485</v>
      </c>
      <c r="C120" s="2" t="s">
        <v>486</v>
      </c>
      <c r="D120" s="2">
        <v>3088</v>
      </c>
      <c r="E120" s="2">
        <v>7.8198299999999996</v>
      </c>
      <c r="F120" s="2">
        <v>5.1352599999999997</v>
      </c>
      <c r="G120" s="2">
        <v>0.60670000000000002</v>
      </c>
      <c r="H120" s="4">
        <v>5.0000000000000002E-5</v>
      </c>
      <c r="I120" s="3">
        <v>8.9580700000000003E-3</v>
      </c>
    </row>
    <row r="121" spans="1:9" ht="10.5" x14ac:dyDescent="0.2">
      <c r="A121" s="2" t="s">
        <v>487</v>
      </c>
      <c r="B121" s="2" t="s">
        <v>488</v>
      </c>
      <c r="C121" s="2" t="s">
        <v>489</v>
      </c>
      <c r="D121" s="2">
        <v>4531</v>
      </c>
      <c r="E121" s="2">
        <v>3.5840100000000001</v>
      </c>
      <c r="F121" s="2">
        <v>5.0096999999999996</v>
      </c>
      <c r="G121" s="2">
        <v>-0.483149</v>
      </c>
      <c r="H121" s="4">
        <v>5.0000000000000002E-5</v>
      </c>
      <c r="I121" s="3">
        <v>8.9580700000000003E-3</v>
      </c>
    </row>
    <row r="122" spans="1:9" ht="10.5" x14ac:dyDescent="0.2">
      <c r="A122" s="2" t="s">
        <v>490</v>
      </c>
      <c r="B122" s="2" t="s">
        <v>491</v>
      </c>
      <c r="C122" s="2" t="s">
        <v>492</v>
      </c>
      <c r="D122" s="2">
        <v>3791</v>
      </c>
      <c r="E122" s="2">
        <v>2.3858999999999999</v>
      </c>
      <c r="F122" s="2">
        <v>1.0027600000000001</v>
      </c>
      <c r="G122" s="2">
        <v>1.25057</v>
      </c>
      <c r="H122" s="4">
        <v>5.0000000000000002E-5</v>
      </c>
      <c r="I122" s="3">
        <v>8.9580700000000003E-3</v>
      </c>
    </row>
    <row r="123" spans="1:9" ht="10.5" x14ac:dyDescent="0.2">
      <c r="A123" s="2" t="s">
        <v>493</v>
      </c>
      <c r="B123" s="2" t="s">
        <v>494</v>
      </c>
      <c r="C123" s="2" t="s">
        <v>495</v>
      </c>
      <c r="D123" s="2">
        <v>3944</v>
      </c>
      <c r="E123" s="2">
        <v>9.2843</v>
      </c>
      <c r="F123" s="2">
        <v>5.84903</v>
      </c>
      <c r="G123" s="2">
        <v>0.66659500000000005</v>
      </c>
      <c r="H123" s="4">
        <v>5.0000000000000002E-5</v>
      </c>
      <c r="I123" s="3">
        <v>8.9580700000000003E-3</v>
      </c>
    </row>
    <row r="124" spans="1:9" ht="10.5" x14ac:dyDescent="0.2">
      <c r="A124" s="2" t="s">
        <v>496</v>
      </c>
      <c r="B124" s="2" t="s">
        <v>497</v>
      </c>
      <c r="C124" s="2" t="s">
        <v>498</v>
      </c>
      <c r="D124" s="2">
        <v>9547</v>
      </c>
      <c r="E124" s="2">
        <v>19.778600000000001</v>
      </c>
      <c r="F124" s="2">
        <v>61.7864</v>
      </c>
      <c r="G124" s="2">
        <v>-1.6433500000000001</v>
      </c>
      <c r="H124" s="4">
        <v>5.0000000000000002E-5</v>
      </c>
      <c r="I124" s="3">
        <v>8.9580700000000003E-3</v>
      </c>
    </row>
    <row r="125" spans="1:9" ht="10.5" x14ac:dyDescent="0.2">
      <c r="A125" s="2" t="s">
        <v>499</v>
      </c>
      <c r="B125" s="2" t="s">
        <v>500</v>
      </c>
      <c r="C125" s="2" t="s">
        <v>501</v>
      </c>
      <c r="D125" s="2">
        <v>2932</v>
      </c>
      <c r="E125" s="2">
        <v>2.5990799999999998</v>
      </c>
      <c r="F125" s="2">
        <v>0.60864499999999999</v>
      </c>
      <c r="G125" s="2">
        <v>2.0943299999999998</v>
      </c>
      <c r="H125" s="4">
        <v>5.0000000000000002E-5</v>
      </c>
      <c r="I125" s="3">
        <v>8.9580700000000003E-3</v>
      </c>
    </row>
    <row r="126" spans="1:9" ht="10.5" x14ac:dyDescent="0.2">
      <c r="A126" s="2" t="s">
        <v>502</v>
      </c>
      <c r="B126" s="2" t="s">
        <v>503</v>
      </c>
      <c r="C126" s="2" t="s">
        <v>504</v>
      </c>
      <c r="D126" s="2">
        <v>699</v>
      </c>
      <c r="E126" s="2">
        <v>44.659799999999997</v>
      </c>
      <c r="F126" s="2">
        <v>18.731200000000001</v>
      </c>
      <c r="G126" s="2">
        <v>1.2535400000000001</v>
      </c>
      <c r="H126" s="4">
        <v>5.0000000000000002E-5</v>
      </c>
      <c r="I126" s="3">
        <v>8.9580700000000003E-3</v>
      </c>
    </row>
    <row r="127" spans="1:9" ht="10.5" x14ac:dyDescent="0.2">
      <c r="A127" s="2" t="s">
        <v>505</v>
      </c>
      <c r="B127" s="2" t="s">
        <v>506</v>
      </c>
      <c r="C127" s="2" t="s">
        <v>507</v>
      </c>
      <c r="D127" s="2">
        <v>1418</v>
      </c>
      <c r="E127" s="2">
        <v>8.2292100000000001</v>
      </c>
      <c r="F127" s="2">
        <v>13.7653</v>
      </c>
      <c r="G127" s="2">
        <v>-0.742205</v>
      </c>
      <c r="H127" s="4">
        <v>5.0000000000000002E-5</v>
      </c>
      <c r="I127" s="3">
        <v>8.9580700000000003E-3</v>
      </c>
    </row>
    <row r="128" spans="1:9" ht="10.5" x14ac:dyDescent="0.2">
      <c r="A128" s="2" t="s">
        <v>508</v>
      </c>
      <c r="B128" s="2" t="s">
        <v>509</v>
      </c>
      <c r="C128" s="2" t="s">
        <v>510</v>
      </c>
      <c r="D128" s="2">
        <v>5633</v>
      </c>
      <c r="E128" s="2">
        <v>2.21109</v>
      </c>
      <c r="F128" s="2">
        <v>5.7771100000000004</v>
      </c>
      <c r="G128" s="2">
        <v>-1.3855900000000001</v>
      </c>
      <c r="H128" s="4">
        <v>5.0000000000000002E-5</v>
      </c>
      <c r="I128" s="3">
        <v>8.9580700000000003E-3</v>
      </c>
    </row>
    <row r="129" spans="1:9" ht="10.5" x14ac:dyDescent="0.2">
      <c r="A129" s="2" t="s">
        <v>511</v>
      </c>
      <c r="B129" s="2" t="s">
        <v>512</v>
      </c>
      <c r="C129" s="2" t="s">
        <v>513</v>
      </c>
      <c r="D129" s="2">
        <v>3468</v>
      </c>
      <c r="E129" s="2">
        <v>10.4101</v>
      </c>
      <c r="F129" s="2">
        <v>6.0159099999999999</v>
      </c>
      <c r="G129" s="2">
        <v>0.79113299999999998</v>
      </c>
      <c r="H129" s="4">
        <v>5.0000000000000002E-5</v>
      </c>
      <c r="I129" s="3">
        <v>8.9580700000000003E-3</v>
      </c>
    </row>
    <row r="130" spans="1:9" ht="10.5" x14ac:dyDescent="0.2">
      <c r="A130" s="2" t="s">
        <v>514</v>
      </c>
      <c r="B130" s="2" t="s">
        <v>204</v>
      </c>
      <c r="C130" s="2" t="s">
        <v>205</v>
      </c>
      <c r="D130" s="2">
        <v>4775</v>
      </c>
      <c r="E130" s="2">
        <v>2.8489800000000001</v>
      </c>
      <c r="F130" s="2">
        <v>4.4920200000000001</v>
      </c>
      <c r="G130" s="2">
        <v>-0.65691699999999997</v>
      </c>
      <c r="H130" s="4">
        <v>5.0000000000000002E-5</v>
      </c>
      <c r="I130" s="3">
        <v>8.9580700000000003E-3</v>
      </c>
    </row>
    <row r="131" spans="1:9" ht="10.5" x14ac:dyDescent="0.2">
      <c r="A131" s="2" t="s">
        <v>524</v>
      </c>
      <c r="B131" s="2" t="s">
        <v>525</v>
      </c>
      <c r="C131" s="2" t="s">
        <v>526</v>
      </c>
      <c r="D131" s="2">
        <v>2022</v>
      </c>
      <c r="E131" s="2">
        <v>2.0373399999999999</v>
      </c>
      <c r="F131" s="2">
        <v>0.80622300000000002</v>
      </c>
      <c r="G131" s="2">
        <v>1.33744</v>
      </c>
      <c r="H131" s="4">
        <v>5.0000000000000002E-5</v>
      </c>
      <c r="I131" s="3">
        <v>8.9580700000000003E-3</v>
      </c>
    </row>
    <row r="132" spans="1:9" ht="10.5" x14ac:dyDescent="0.2">
      <c r="A132" s="2" t="s">
        <v>530</v>
      </c>
      <c r="B132" s="2" t="s">
        <v>531</v>
      </c>
      <c r="C132" s="2" t="s">
        <v>532</v>
      </c>
      <c r="D132" s="2">
        <v>468</v>
      </c>
      <c r="E132" s="2">
        <v>183.96899999999999</v>
      </c>
      <c r="F132" s="2">
        <v>130.09</v>
      </c>
      <c r="G132" s="2">
        <v>0.49994899999999998</v>
      </c>
      <c r="H132" s="4">
        <v>5.0000000000000002E-5</v>
      </c>
      <c r="I132" s="3">
        <v>8.9580700000000003E-3</v>
      </c>
    </row>
    <row r="133" spans="1:9" ht="10.5" x14ac:dyDescent="0.2">
      <c r="A133" s="2" t="s">
        <v>542</v>
      </c>
      <c r="B133" s="2" t="s">
        <v>543</v>
      </c>
      <c r="C133" s="2" t="s">
        <v>544</v>
      </c>
      <c r="D133" s="2">
        <v>504</v>
      </c>
      <c r="E133" s="2">
        <v>22.165900000000001</v>
      </c>
      <c r="F133" s="2">
        <v>7.9855499999999999</v>
      </c>
      <c r="G133" s="2">
        <v>1.47288</v>
      </c>
      <c r="H133" s="4">
        <v>5.0000000000000002E-5</v>
      </c>
      <c r="I133" s="3">
        <v>8.9580700000000003E-3</v>
      </c>
    </row>
    <row r="134" spans="1:9" ht="10.5" x14ac:dyDescent="0.2">
      <c r="A134" s="2" t="s">
        <v>548</v>
      </c>
      <c r="B134" s="2" t="s">
        <v>549</v>
      </c>
      <c r="C134" s="2" t="s">
        <v>550</v>
      </c>
      <c r="D134" s="2">
        <v>2907</v>
      </c>
      <c r="E134" s="2">
        <v>4.1257999999999999</v>
      </c>
      <c r="F134" s="2">
        <v>5.8852000000000002</v>
      </c>
      <c r="G134" s="2">
        <v>-0.51241599999999998</v>
      </c>
      <c r="H134" s="4">
        <v>5.0000000000000002E-5</v>
      </c>
      <c r="I134" s="3">
        <v>8.9580700000000003E-3</v>
      </c>
    </row>
    <row r="135" spans="1:9" ht="10.5" x14ac:dyDescent="0.2">
      <c r="A135" s="2" t="s">
        <v>554</v>
      </c>
      <c r="B135" s="2" t="s">
        <v>555</v>
      </c>
      <c r="C135" s="2" t="s">
        <v>556</v>
      </c>
      <c r="D135" s="2">
        <v>1401</v>
      </c>
      <c r="E135" s="2">
        <v>8.4235000000000007</v>
      </c>
      <c r="F135" s="2">
        <v>12.7569</v>
      </c>
      <c r="G135" s="2">
        <v>-0.59879000000000004</v>
      </c>
      <c r="H135" s="4">
        <v>5.0000000000000002E-5</v>
      </c>
      <c r="I135" s="3">
        <v>8.9580700000000003E-3</v>
      </c>
    </row>
    <row r="136" spans="1:9" ht="10.5" x14ac:dyDescent="0.2">
      <c r="A136" s="2" t="s">
        <v>557</v>
      </c>
      <c r="B136" s="2" t="s">
        <v>558</v>
      </c>
      <c r="C136" s="2" t="s">
        <v>559</v>
      </c>
      <c r="D136" s="2">
        <v>6228</v>
      </c>
      <c r="E136" s="2">
        <v>11.3787</v>
      </c>
      <c r="F136" s="2">
        <v>19.274000000000001</v>
      </c>
      <c r="G136" s="2">
        <v>-0.76031899999999997</v>
      </c>
      <c r="H136" s="4">
        <v>5.0000000000000002E-5</v>
      </c>
      <c r="I136" s="3">
        <v>8.9580700000000003E-3</v>
      </c>
    </row>
    <row r="137" spans="1:9" ht="10.5" x14ac:dyDescent="0.2">
      <c r="A137" s="2" t="s">
        <v>560</v>
      </c>
      <c r="B137" s="2" t="s">
        <v>561</v>
      </c>
      <c r="C137" s="2" t="s">
        <v>562</v>
      </c>
      <c r="D137" s="2">
        <v>1249</v>
      </c>
      <c r="E137" s="2">
        <v>25.2393</v>
      </c>
      <c r="F137" s="2">
        <v>14.694900000000001</v>
      </c>
      <c r="G137" s="2">
        <v>0.78035600000000005</v>
      </c>
      <c r="H137" s="4">
        <v>5.0000000000000002E-5</v>
      </c>
      <c r="I137" s="3">
        <v>8.9580700000000003E-3</v>
      </c>
    </row>
    <row r="138" spans="1:9" ht="10.5" x14ac:dyDescent="0.2">
      <c r="A138" s="2" t="s">
        <v>563</v>
      </c>
      <c r="B138" s="2" t="s">
        <v>564</v>
      </c>
      <c r="C138" s="2" t="s">
        <v>565</v>
      </c>
      <c r="D138" s="2">
        <v>860</v>
      </c>
      <c r="E138" s="2">
        <v>64.600200000000001</v>
      </c>
      <c r="F138" s="2">
        <v>86.998099999999994</v>
      </c>
      <c r="G138" s="2">
        <v>-0.42944399999999999</v>
      </c>
      <c r="H138" s="4">
        <v>5.0000000000000002E-5</v>
      </c>
      <c r="I138" s="3">
        <v>8.9580700000000003E-3</v>
      </c>
    </row>
    <row r="139" spans="1:9" ht="10.5" x14ac:dyDescent="0.2">
      <c r="A139" s="2" t="s">
        <v>578</v>
      </c>
      <c r="B139" s="2" t="s">
        <v>579</v>
      </c>
      <c r="C139" s="2" t="s">
        <v>580</v>
      </c>
      <c r="D139" s="2">
        <v>1323</v>
      </c>
      <c r="E139" s="2">
        <v>0.213449</v>
      </c>
      <c r="F139" s="2">
        <v>3.7771499999999998</v>
      </c>
      <c r="G139" s="2">
        <v>-4.1453300000000004</v>
      </c>
      <c r="H139" s="4">
        <v>5.0000000000000002E-5</v>
      </c>
      <c r="I139" s="3">
        <v>8.9580700000000003E-3</v>
      </c>
    </row>
    <row r="140" spans="1:9" ht="10.5" x14ac:dyDescent="0.2">
      <c r="A140" s="2" t="s">
        <v>581</v>
      </c>
      <c r="B140" s="2" t="s">
        <v>582</v>
      </c>
      <c r="C140" s="2" t="s">
        <v>583</v>
      </c>
      <c r="D140" s="2">
        <v>4844</v>
      </c>
      <c r="E140" s="2">
        <v>28.856999999999999</v>
      </c>
      <c r="F140" s="2">
        <v>40.542000000000002</v>
      </c>
      <c r="G140" s="2">
        <v>-0.49049500000000001</v>
      </c>
      <c r="H140" s="4">
        <v>5.0000000000000002E-5</v>
      </c>
      <c r="I140" s="3">
        <v>8.9580700000000003E-3</v>
      </c>
    </row>
    <row r="141" spans="1:9" ht="10.5" x14ac:dyDescent="0.2">
      <c r="A141" s="2" t="s">
        <v>584</v>
      </c>
      <c r="B141" s="2" t="s">
        <v>585</v>
      </c>
      <c r="C141" s="2" t="s">
        <v>586</v>
      </c>
      <c r="D141" s="2">
        <v>477</v>
      </c>
      <c r="E141" s="2">
        <v>71.619900000000001</v>
      </c>
      <c r="F141" s="2">
        <v>39.915500000000002</v>
      </c>
      <c r="G141" s="2">
        <v>0.84341299999999997</v>
      </c>
      <c r="H141" s="4">
        <v>5.0000000000000002E-5</v>
      </c>
      <c r="I141" s="3">
        <v>8.9580700000000003E-3</v>
      </c>
    </row>
    <row r="142" spans="1:9" ht="10.5" x14ac:dyDescent="0.2">
      <c r="A142" s="2" t="s">
        <v>590</v>
      </c>
      <c r="B142" s="2" t="s">
        <v>591</v>
      </c>
      <c r="C142" s="2" t="s">
        <v>592</v>
      </c>
      <c r="D142" s="2">
        <v>310</v>
      </c>
      <c r="E142" s="2">
        <v>212.21</v>
      </c>
      <c r="F142" s="2">
        <v>91.5017</v>
      </c>
      <c r="G142" s="2">
        <v>1.2136199999999999</v>
      </c>
      <c r="H142" s="4">
        <v>5.0000000000000002E-5</v>
      </c>
      <c r="I142" s="3">
        <v>8.9580700000000003E-3</v>
      </c>
    </row>
    <row r="143" spans="1:9" ht="10.5" x14ac:dyDescent="0.2">
      <c r="A143" s="2" t="s">
        <v>593</v>
      </c>
      <c r="B143" s="2" t="s">
        <v>594</v>
      </c>
      <c r="C143" s="2" t="s">
        <v>595</v>
      </c>
      <c r="D143" s="2">
        <v>742</v>
      </c>
      <c r="E143" s="2">
        <v>3.5525899999999999</v>
      </c>
      <c r="F143" s="2">
        <v>1.3003899999999999</v>
      </c>
      <c r="G143" s="2">
        <v>1.4499200000000001</v>
      </c>
      <c r="H143" s="4">
        <v>5.0000000000000002E-5</v>
      </c>
      <c r="I143" s="3">
        <v>8.9580700000000003E-3</v>
      </c>
    </row>
    <row r="144" spans="1:9" ht="10.5" x14ac:dyDescent="0.2">
      <c r="A144" s="2" t="s">
        <v>596</v>
      </c>
      <c r="B144" s="2" t="s">
        <v>597</v>
      </c>
      <c r="C144" s="2" t="s">
        <v>598</v>
      </c>
      <c r="D144" s="2">
        <v>5922</v>
      </c>
      <c r="E144" s="2">
        <v>2.3940600000000001</v>
      </c>
      <c r="F144" s="2">
        <v>3.5372499999999998</v>
      </c>
      <c r="G144" s="2">
        <v>-0.56316600000000006</v>
      </c>
      <c r="H144" s="4">
        <v>5.0000000000000002E-5</v>
      </c>
      <c r="I144" s="3">
        <v>8.9580700000000003E-3</v>
      </c>
    </row>
    <row r="145" spans="1:9" ht="10.5" x14ac:dyDescent="0.2">
      <c r="A145" s="2" t="s">
        <v>599</v>
      </c>
      <c r="B145" s="2" t="s">
        <v>600</v>
      </c>
      <c r="C145" s="2" t="s">
        <v>601</v>
      </c>
      <c r="D145" s="2">
        <v>2909</v>
      </c>
      <c r="E145" s="2">
        <v>1.2220899999999999</v>
      </c>
      <c r="F145" s="2">
        <v>0.107622</v>
      </c>
      <c r="G145" s="2">
        <v>3.5053100000000001</v>
      </c>
      <c r="H145" s="4">
        <v>5.0000000000000002E-5</v>
      </c>
      <c r="I145" s="3">
        <v>8.9580700000000003E-3</v>
      </c>
    </row>
    <row r="146" spans="1:9" ht="10.5" x14ac:dyDescent="0.2">
      <c r="A146" s="2" t="s">
        <v>605</v>
      </c>
      <c r="B146" s="2" t="s">
        <v>606</v>
      </c>
      <c r="C146" s="2" t="s">
        <v>607</v>
      </c>
      <c r="D146" s="2">
        <v>1075</v>
      </c>
      <c r="E146" s="2">
        <v>9.0200999999999993</v>
      </c>
      <c r="F146" s="2">
        <v>14.236599999999999</v>
      </c>
      <c r="G146" s="2">
        <v>-0.65839400000000003</v>
      </c>
      <c r="H146" s="4">
        <v>5.0000000000000002E-5</v>
      </c>
      <c r="I146" s="3">
        <v>8.9580700000000003E-3</v>
      </c>
    </row>
    <row r="147" spans="1:9" ht="10.5" x14ac:dyDescent="0.2">
      <c r="A147" s="2" t="s">
        <v>608</v>
      </c>
      <c r="B147" s="2" t="s">
        <v>609</v>
      </c>
      <c r="C147" s="2" t="s">
        <v>610</v>
      </c>
      <c r="D147" s="2">
        <v>491</v>
      </c>
      <c r="E147" s="2">
        <v>266.72300000000001</v>
      </c>
      <c r="F147" s="2">
        <v>119.589</v>
      </c>
      <c r="G147" s="2">
        <v>1.15726</v>
      </c>
      <c r="H147" s="4">
        <v>5.0000000000000002E-5</v>
      </c>
      <c r="I147" s="3">
        <v>8.9580700000000003E-3</v>
      </c>
    </row>
    <row r="148" spans="1:9" ht="10.5" x14ac:dyDescent="0.2">
      <c r="A148" s="2" t="s">
        <v>617</v>
      </c>
      <c r="B148" s="2" t="s">
        <v>618</v>
      </c>
      <c r="C148" s="2" t="s">
        <v>619</v>
      </c>
      <c r="D148" s="2">
        <v>4541</v>
      </c>
      <c r="E148" s="2">
        <v>0.540211</v>
      </c>
      <c r="F148" s="2">
        <v>0.21724099999999999</v>
      </c>
      <c r="G148" s="2">
        <v>1.31423</v>
      </c>
      <c r="H148" s="4">
        <v>5.0000000000000002E-5</v>
      </c>
      <c r="I148" s="3">
        <v>8.9580700000000003E-3</v>
      </c>
    </row>
    <row r="149" spans="1:9" ht="10.5" x14ac:dyDescent="0.2">
      <c r="A149" s="2" t="s">
        <v>626</v>
      </c>
      <c r="B149" s="2" t="s">
        <v>627</v>
      </c>
      <c r="C149" s="2" t="s">
        <v>628</v>
      </c>
      <c r="D149" s="2">
        <v>3029</v>
      </c>
      <c r="E149" s="2">
        <v>22.024100000000001</v>
      </c>
      <c r="F149" s="2">
        <v>4.3682999999999996</v>
      </c>
      <c r="G149" s="2">
        <v>2.3339400000000001</v>
      </c>
      <c r="H149" s="4">
        <v>5.0000000000000002E-5</v>
      </c>
      <c r="I149" s="3">
        <v>8.9580700000000003E-3</v>
      </c>
    </row>
    <row r="150" spans="1:9" ht="10.5" x14ac:dyDescent="0.2">
      <c r="A150" s="2" t="s">
        <v>629</v>
      </c>
      <c r="B150" s="2" t="s">
        <v>630</v>
      </c>
      <c r="C150" s="2" t="s">
        <v>631</v>
      </c>
      <c r="D150" s="2">
        <v>1861</v>
      </c>
      <c r="E150" s="2">
        <v>261.72000000000003</v>
      </c>
      <c r="F150" s="2">
        <v>106.416</v>
      </c>
      <c r="G150" s="2">
        <v>1.2983</v>
      </c>
      <c r="H150" s="4">
        <v>5.0000000000000002E-5</v>
      </c>
      <c r="I150" s="3">
        <v>8.9580700000000003E-3</v>
      </c>
    </row>
    <row r="151" spans="1:9" ht="10.5" x14ac:dyDescent="0.2">
      <c r="A151" s="2" t="s">
        <v>632</v>
      </c>
      <c r="B151" s="2" t="s">
        <v>633</v>
      </c>
      <c r="C151" s="2" t="s">
        <v>634</v>
      </c>
      <c r="D151" s="2">
        <v>2107</v>
      </c>
      <c r="E151" s="2">
        <v>12.202500000000001</v>
      </c>
      <c r="F151" s="2">
        <v>6.7962899999999999</v>
      </c>
      <c r="G151" s="2">
        <v>0.84436</v>
      </c>
      <c r="H151" s="4">
        <v>5.0000000000000002E-5</v>
      </c>
      <c r="I151" s="3">
        <v>8.9580700000000003E-3</v>
      </c>
    </row>
    <row r="152" spans="1:9" ht="10.5" x14ac:dyDescent="0.2">
      <c r="A152" s="2" t="s">
        <v>635</v>
      </c>
      <c r="B152" s="2" t="s">
        <v>636</v>
      </c>
      <c r="C152" s="2" t="s">
        <v>637</v>
      </c>
      <c r="D152" s="2">
        <v>946</v>
      </c>
      <c r="E152" s="2">
        <v>4.85154</v>
      </c>
      <c r="F152" s="2">
        <v>2.1515200000000001</v>
      </c>
      <c r="G152" s="2">
        <v>1.1730799999999999</v>
      </c>
      <c r="H152" s="4">
        <v>5.0000000000000002E-5</v>
      </c>
      <c r="I152" s="3">
        <v>8.9580700000000003E-3</v>
      </c>
    </row>
    <row r="153" spans="1:9" ht="10.5" x14ac:dyDescent="0.2">
      <c r="A153" s="2" t="s">
        <v>641</v>
      </c>
      <c r="B153" s="2" t="s">
        <v>642</v>
      </c>
      <c r="C153" s="2" t="s">
        <v>643</v>
      </c>
      <c r="D153" s="2">
        <v>1213</v>
      </c>
      <c r="E153" s="2">
        <v>37.7303</v>
      </c>
      <c r="F153" s="2">
        <v>27.079699999999999</v>
      </c>
      <c r="G153" s="2">
        <v>0.47850999999999999</v>
      </c>
      <c r="H153" s="4">
        <v>5.0000000000000002E-5</v>
      </c>
      <c r="I153" s="3">
        <v>8.9580700000000003E-3</v>
      </c>
    </row>
    <row r="154" spans="1:9" ht="10.5" x14ac:dyDescent="0.2">
      <c r="A154" s="2" t="s">
        <v>647</v>
      </c>
      <c r="B154" s="2" t="s">
        <v>648</v>
      </c>
      <c r="C154" s="2" t="s">
        <v>649</v>
      </c>
      <c r="D154" s="2">
        <v>955</v>
      </c>
      <c r="E154" s="2">
        <v>167.06299999999999</v>
      </c>
      <c r="F154" s="2">
        <v>95.207099999999997</v>
      </c>
      <c r="G154" s="2">
        <v>0.811253</v>
      </c>
      <c r="H154" s="4">
        <v>5.0000000000000002E-5</v>
      </c>
      <c r="I154" s="3">
        <v>8.9580700000000003E-3</v>
      </c>
    </row>
    <row r="155" spans="1:9" ht="10.5" x14ac:dyDescent="0.2">
      <c r="A155" s="2" t="s">
        <v>653</v>
      </c>
      <c r="B155" s="2" t="s">
        <v>654</v>
      </c>
      <c r="C155" s="2" t="s">
        <v>655</v>
      </c>
      <c r="D155" s="2">
        <v>3566</v>
      </c>
      <c r="E155" s="2">
        <v>6.27475</v>
      </c>
      <c r="F155" s="2">
        <v>2.8119000000000001</v>
      </c>
      <c r="G155" s="2">
        <v>1.15801</v>
      </c>
      <c r="H155" s="4">
        <v>5.0000000000000002E-5</v>
      </c>
      <c r="I155" s="3">
        <v>8.9580700000000003E-3</v>
      </c>
    </row>
    <row r="156" spans="1:9" ht="10.5" x14ac:dyDescent="0.2">
      <c r="A156" s="2" t="s">
        <v>656</v>
      </c>
      <c r="B156" s="2" t="s">
        <v>657</v>
      </c>
      <c r="C156" s="2" t="s">
        <v>658</v>
      </c>
      <c r="D156" s="2">
        <v>1793</v>
      </c>
      <c r="E156" s="2">
        <v>23.601199999999999</v>
      </c>
      <c r="F156" s="2">
        <v>14.783799999999999</v>
      </c>
      <c r="G156" s="2">
        <v>0.674844</v>
      </c>
      <c r="H156" s="4">
        <v>5.0000000000000002E-5</v>
      </c>
      <c r="I156" s="3">
        <v>8.9580700000000003E-3</v>
      </c>
    </row>
    <row r="157" spans="1:9" ht="10.5" x14ac:dyDescent="0.2">
      <c r="A157" s="2" t="s">
        <v>659</v>
      </c>
      <c r="B157" s="2" t="s">
        <v>660</v>
      </c>
      <c r="C157" s="2" t="s">
        <v>661</v>
      </c>
      <c r="D157" s="2">
        <v>5339</v>
      </c>
      <c r="E157" s="2">
        <v>0.69428900000000004</v>
      </c>
      <c r="F157" s="2">
        <v>0.11944100000000001</v>
      </c>
      <c r="G157" s="2">
        <v>2.5392299999999999</v>
      </c>
      <c r="H157" s="4">
        <v>5.0000000000000002E-5</v>
      </c>
      <c r="I157" s="3">
        <v>8.9580700000000003E-3</v>
      </c>
    </row>
    <row r="158" spans="1:9" ht="10.5" x14ac:dyDescent="0.2">
      <c r="A158" s="2" t="s">
        <v>662</v>
      </c>
      <c r="B158" s="2" t="s">
        <v>663</v>
      </c>
      <c r="C158" s="2" t="s">
        <v>664</v>
      </c>
      <c r="D158" s="2">
        <v>365</v>
      </c>
      <c r="E158" s="2">
        <v>1704.12</v>
      </c>
      <c r="F158" s="2">
        <v>1109.23</v>
      </c>
      <c r="G158" s="2">
        <v>0.61946500000000004</v>
      </c>
      <c r="H158" s="4">
        <v>5.0000000000000002E-5</v>
      </c>
      <c r="I158" s="3">
        <v>8.9580700000000003E-3</v>
      </c>
    </row>
    <row r="159" spans="1:9" ht="10.5" x14ac:dyDescent="0.2">
      <c r="A159" s="2" t="s">
        <v>668</v>
      </c>
      <c r="B159" s="2" t="s">
        <v>669</v>
      </c>
      <c r="C159" s="2" t="s">
        <v>670</v>
      </c>
      <c r="D159" s="2">
        <v>564</v>
      </c>
      <c r="E159" s="2">
        <v>50.409599999999998</v>
      </c>
      <c r="F159" s="2">
        <v>21.795200000000001</v>
      </c>
      <c r="G159" s="2">
        <v>1.2096899999999999</v>
      </c>
      <c r="H159" s="4">
        <v>5.0000000000000002E-5</v>
      </c>
      <c r="I159" s="3">
        <v>8.9580700000000003E-3</v>
      </c>
    </row>
    <row r="160" spans="1:9" ht="10.5" x14ac:dyDescent="0.2">
      <c r="A160" s="2" t="s">
        <v>671</v>
      </c>
      <c r="B160" s="2" t="s">
        <v>672</v>
      </c>
      <c r="C160" s="2" t="s">
        <v>673</v>
      </c>
      <c r="D160" s="2">
        <v>461</v>
      </c>
      <c r="E160" s="2">
        <v>13.844799999999999</v>
      </c>
      <c r="F160" s="2">
        <v>7.3359899999999998</v>
      </c>
      <c r="G160" s="2">
        <v>0.91627700000000001</v>
      </c>
      <c r="H160" s="4">
        <v>5.0000000000000002E-5</v>
      </c>
      <c r="I160" s="3">
        <v>8.9580700000000003E-3</v>
      </c>
    </row>
    <row r="161" spans="1:9" ht="10.5" x14ac:dyDescent="0.2">
      <c r="A161" s="2" t="s">
        <v>674</v>
      </c>
      <c r="B161" s="2" t="s">
        <v>675</v>
      </c>
      <c r="C161" s="2" t="s">
        <v>676</v>
      </c>
      <c r="D161" s="2">
        <v>421</v>
      </c>
      <c r="E161" s="2">
        <v>659.23599999999999</v>
      </c>
      <c r="F161" s="2">
        <v>425.56299999999999</v>
      </c>
      <c r="G161" s="2">
        <v>0.63142500000000001</v>
      </c>
      <c r="H161" s="4">
        <v>5.0000000000000002E-5</v>
      </c>
      <c r="I161" s="3">
        <v>8.9580700000000003E-3</v>
      </c>
    </row>
    <row r="162" spans="1:9" ht="10.5" x14ac:dyDescent="0.2">
      <c r="A162" s="2" t="s">
        <v>677</v>
      </c>
      <c r="B162" s="2" t="s">
        <v>678</v>
      </c>
      <c r="C162" s="2" t="s">
        <v>679</v>
      </c>
      <c r="D162" s="2">
        <v>773</v>
      </c>
      <c r="E162" s="2">
        <v>149.59100000000001</v>
      </c>
      <c r="F162" s="2">
        <v>111.681</v>
      </c>
      <c r="G162" s="2">
        <v>0.42164400000000002</v>
      </c>
      <c r="H162" s="4">
        <v>5.0000000000000002E-5</v>
      </c>
      <c r="I162" s="3">
        <v>8.9580700000000003E-3</v>
      </c>
    </row>
    <row r="163" spans="1:9" ht="10.5" x14ac:dyDescent="0.2">
      <c r="A163" s="2" t="s">
        <v>689</v>
      </c>
      <c r="B163" s="2" t="s">
        <v>690</v>
      </c>
      <c r="C163" s="2" t="s">
        <v>691</v>
      </c>
      <c r="D163" s="2">
        <v>2291</v>
      </c>
      <c r="E163" s="2">
        <v>1.81545</v>
      </c>
      <c r="F163" s="2">
        <v>3.55097</v>
      </c>
      <c r="G163" s="2">
        <v>-0.96788099999999999</v>
      </c>
      <c r="H163" s="4">
        <v>5.0000000000000002E-5</v>
      </c>
      <c r="I163" s="3">
        <v>8.9580700000000003E-3</v>
      </c>
    </row>
    <row r="164" spans="1:9" ht="10.5" x14ac:dyDescent="0.2">
      <c r="A164" s="2" t="s">
        <v>692</v>
      </c>
      <c r="B164" s="2" t="s">
        <v>693</v>
      </c>
      <c r="C164" s="2" t="s">
        <v>694</v>
      </c>
      <c r="D164" s="2">
        <v>4525</v>
      </c>
      <c r="E164" s="2">
        <v>6.9407699999999997</v>
      </c>
      <c r="F164" s="2">
        <v>3.86694</v>
      </c>
      <c r="G164" s="2">
        <v>0.84390299999999996</v>
      </c>
      <c r="H164" s="4">
        <v>5.0000000000000002E-5</v>
      </c>
      <c r="I164" s="3">
        <v>8.9580700000000003E-3</v>
      </c>
    </row>
    <row r="165" spans="1:9" ht="10.5" x14ac:dyDescent="0.2">
      <c r="A165" s="2" t="s">
        <v>695</v>
      </c>
      <c r="B165" s="2" t="s">
        <v>696</v>
      </c>
      <c r="C165" s="2" t="s">
        <v>697</v>
      </c>
      <c r="D165" s="2">
        <v>8738</v>
      </c>
      <c r="E165" s="2">
        <v>23.135000000000002</v>
      </c>
      <c r="F165" s="2">
        <v>17.479399999999998</v>
      </c>
      <c r="G165" s="2">
        <v>0.40442</v>
      </c>
      <c r="H165" s="4">
        <v>5.0000000000000002E-5</v>
      </c>
      <c r="I165" s="3">
        <v>8.9580700000000003E-3</v>
      </c>
    </row>
    <row r="166" spans="1:9" ht="10.5" x14ac:dyDescent="0.2">
      <c r="A166" s="2" t="s">
        <v>698</v>
      </c>
      <c r="B166" s="2" t="s">
        <v>699</v>
      </c>
      <c r="C166" s="2" t="s">
        <v>700</v>
      </c>
      <c r="D166" s="2">
        <v>6531</v>
      </c>
      <c r="E166" s="2">
        <v>0.37216500000000002</v>
      </c>
      <c r="F166" s="2">
        <v>0.68238799999999999</v>
      </c>
      <c r="G166" s="2">
        <v>-0.87465000000000004</v>
      </c>
      <c r="H166" s="4">
        <v>5.0000000000000002E-5</v>
      </c>
      <c r="I166" s="3">
        <v>8.9580700000000003E-3</v>
      </c>
    </row>
    <row r="167" spans="1:9" ht="10.5" x14ac:dyDescent="0.2">
      <c r="A167" s="2" t="s">
        <v>701</v>
      </c>
      <c r="B167" s="2" t="s">
        <v>702</v>
      </c>
      <c r="C167" s="2" t="s">
        <v>703</v>
      </c>
      <c r="D167" s="2">
        <v>977</v>
      </c>
      <c r="E167" s="2">
        <v>568.96699999999998</v>
      </c>
      <c r="F167" s="2">
        <v>127.274</v>
      </c>
      <c r="G167" s="2">
        <v>2.1604000000000001</v>
      </c>
      <c r="H167" s="4">
        <v>5.0000000000000002E-5</v>
      </c>
      <c r="I167" s="3">
        <v>8.9580700000000003E-3</v>
      </c>
    </row>
    <row r="168" spans="1:9" ht="10.5" x14ac:dyDescent="0.2">
      <c r="A168" s="2" t="s">
        <v>707</v>
      </c>
      <c r="B168" s="2" t="s">
        <v>708</v>
      </c>
      <c r="C168" s="2" t="s">
        <v>709</v>
      </c>
      <c r="D168" s="2">
        <v>2752</v>
      </c>
      <c r="E168" s="2">
        <v>1.0824400000000001</v>
      </c>
      <c r="F168" s="2">
        <v>0.46096100000000001</v>
      </c>
      <c r="G168" s="2">
        <v>1.2315700000000001</v>
      </c>
      <c r="H168" s="4">
        <v>5.0000000000000002E-5</v>
      </c>
      <c r="I168" s="3">
        <v>8.9580700000000003E-3</v>
      </c>
    </row>
    <row r="169" spans="1:9" ht="10.5" x14ac:dyDescent="0.2">
      <c r="A169" s="2" t="s">
        <v>713</v>
      </c>
      <c r="B169" s="2" t="s">
        <v>714</v>
      </c>
      <c r="C169" s="2" t="s">
        <v>715</v>
      </c>
      <c r="D169" s="2">
        <v>469</v>
      </c>
      <c r="E169" s="2">
        <v>8.8762299999999996</v>
      </c>
      <c r="F169" s="2">
        <v>4.0328299999999997</v>
      </c>
      <c r="G169" s="2">
        <v>1.1381600000000001</v>
      </c>
      <c r="H169" s="4">
        <v>5.0000000000000002E-5</v>
      </c>
      <c r="I169" s="3">
        <v>8.9580700000000003E-3</v>
      </c>
    </row>
    <row r="170" spans="1:9" ht="10.5" x14ac:dyDescent="0.2">
      <c r="A170" s="2" t="s">
        <v>716</v>
      </c>
      <c r="B170" s="2" t="s">
        <v>717</v>
      </c>
      <c r="C170" s="2" t="s">
        <v>718</v>
      </c>
      <c r="D170" s="2">
        <v>3444</v>
      </c>
      <c r="E170" s="2">
        <v>3.371</v>
      </c>
      <c r="F170" s="2">
        <v>2.1322399999999999</v>
      </c>
      <c r="G170" s="2">
        <v>0.66080799999999995</v>
      </c>
      <c r="H170" s="4">
        <v>5.0000000000000002E-5</v>
      </c>
      <c r="I170" s="3">
        <v>8.9580700000000003E-3</v>
      </c>
    </row>
    <row r="171" spans="1:9" ht="10.5" x14ac:dyDescent="0.2">
      <c r="A171" s="2" t="s">
        <v>722</v>
      </c>
      <c r="B171" s="2" t="s">
        <v>723</v>
      </c>
      <c r="C171" s="2" t="s">
        <v>724</v>
      </c>
      <c r="D171" s="2">
        <v>1814</v>
      </c>
      <c r="E171" s="2">
        <v>18.698</v>
      </c>
      <c r="F171" s="2">
        <v>11.8589</v>
      </c>
      <c r="G171" s="2">
        <v>0.65690899999999997</v>
      </c>
      <c r="H171" s="4">
        <v>5.0000000000000002E-5</v>
      </c>
      <c r="I171" s="3">
        <v>8.9580700000000003E-3</v>
      </c>
    </row>
    <row r="172" spans="1:9" ht="10.5" x14ac:dyDescent="0.2">
      <c r="A172" s="2" t="s">
        <v>725</v>
      </c>
      <c r="B172" s="2" t="s">
        <v>726</v>
      </c>
      <c r="C172" s="2" t="s">
        <v>727</v>
      </c>
      <c r="D172" s="2">
        <v>381</v>
      </c>
      <c r="E172" s="2">
        <v>61.265099999999997</v>
      </c>
      <c r="F172" s="2">
        <v>33.084400000000002</v>
      </c>
      <c r="G172" s="2">
        <v>0.88891299999999995</v>
      </c>
      <c r="H172" s="4">
        <v>5.0000000000000002E-5</v>
      </c>
      <c r="I172" s="3">
        <v>8.9580700000000003E-3</v>
      </c>
    </row>
    <row r="173" spans="1:9" ht="10.5" x14ac:dyDescent="0.2">
      <c r="A173" s="2" t="s">
        <v>728</v>
      </c>
      <c r="B173" s="2" t="s">
        <v>729</v>
      </c>
      <c r="C173" s="2" t="s">
        <v>730</v>
      </c>
      <c r="D173" s="2">
        <v>2608</v>
      </c>
      <c r="E173" s="2">
        <v>10.508699999999999</v>
      </c>
      <c r="F173" s="2">
        <v>5.9278599999999999</v>
      </c>
      <c r="G173" s="2">
        <v>0.82599400000000001</v>
      </c>
      <c r="H173" s="4">
        <v>5.0000000000000002E-5</v>
      </c>
      <c r="I173" s="3">
        <v>8.9580700000000003E-3</v>
      </c>
    </row>
    <row r="174" spans="1:9" ht="10.5" x14ac:dyDescent="0.2">
      <c r="A174" s="2" t="s">
        <v>731</v>
      </c>
      <c r="B174" s="2" t="s">
        <v>732</v>
      </c>
      <c r="C174" s="2" t="s">
        <v>733</v>
      </c>
      <c r="D174" s="2">
        <v>4779</v>
      </c>
      <c r="E174" s="2">
        <v>5.26037</v>
      </c>
      <c r="F174" s="2">
        <v>0.55804100000000001</v>
      </c>
      <c r="G174" s="2">
        <v>3.23672</v>
      </c>
      <c r="H174" s="4">
        <v>5.0000000000000002E-5</v>
      </c>
      <c r="I174" s="3">
        <v>8.9580700000000003E-3</v>
      </c>
    </row>
    <row r="175" spans="1:9" ht="10.5" x14ac:dyDescent="0.2">
      <c r="A175" s="2" t="s">
        <v>734</v>
      </c>
      <c r="B175" s="2" t="s">
        <v>464</v>
      </c>
      <c r="C175" s="2" t="s">
        <v>465</v>
      </c>
      <c r="D175" s="2">
        <v>2924</v>
      </c>
      <c r="E175" s="2">
        <v>2.36694</v>
      </c>
      <c r="F175" s="2">
        <v>1.49336</v>
      </c>
      <c r="G175" s="2">
        <v>0.66445699999999996</v>
      </c>
      <c r="H175" s="4">
        <v>5.0000000000000002E-5</v>
      </c>
      <c r="I175" s="3">
        <v>8.9580700000000003E-3</v>
      </c>
    </row>
    <row r="176" spans="1:9" ht="10.5" x14ac:dyDescent="0.2">
      <c r="A176" s="2" t="s">
        <v>736</v>
      </c>
      <c r="B176" s="2" t="s">
        <v>737</v>
      </c>
      <c r="C176" s="2" t="s">
        <v>738</v>
      </c>
      <c r="D176" s="2">
        <v>2787</v>
      </c>
      <c r="E176" s="2">
        <v>2.0163899999999999</v>
      </c>
      <c r="F176" s="2">
        <v>4.9946200000000003</v>
      </c>
      <c r="G176" s="2">
        <v>-1.3086</v>
      </c>
      <c r="H176" s="4">
        <v>5.0000000000000002E-5</v>
      </c>
      <c r="I176" s="3">
        <v>8.9580700000000003E-3</v>
      </c>
    </row>
    <row r="177" spans="1:9" ht="10.5" x14ac:dyDescent="0.2">
      <c r="A177" s="2" t="s">
        <v>745</v>
      </c>
      <c r="B177" s="2" t="s">
        <v>746</v>
      </c>
      <c r="C177" s="2" t="s">
        <v>747</v>
      </c>
      <c r="D177" s="2">
        <v>2118</v>
      </c>
      <c r="E177" s="2">
        <v>0.858622</v>
      </c>
      <c r="F177" s="2">
        <v>1.5839700000000001</v>
      </c>
      <c r="G177" s="2">
        <v>-0.88345200000000002</v>
      </c>
      <c r="H177" s="4">
        <v>5.0000000000000002E-5</v>
      </c>
      <c r="I177" s="3">
        <v>8.9580700000000003E-3</v>
      </c>
    </row>
    <row r="178" spans="1:9" ht="10.5" x14ac:dyDescent="0.2">
      <c r="A178" s="2" t="s">
        <v>748</v>
      </c>
      <c r="B178" s="2" t="s">
        <v>749</v>
      </c>
      <c r="C178" s="2" t="s">
        <v>750</v>
      </c>
      <c r="D178" s="2">
        <v>4216</v>
      </c>
      <c r="E178" s="2">
        <v>2.02277</v>
      </c>
      <c r="F178" s="2">
        <v>4.5222300000000004</v>
      </c>
      <c r="G178" s="2">
        <v>-1.1607000000000001</v>
      </c>
      <c r="H178" s="4">
        <v>5.0000000000000002E-5</v>
      </c>
      <c r="I178" s="3">
        <v>8.9580700000000003E-3</v>
      </c>
    </row>
    <row r="179" spans="1:9" ht="10.5" x14ac:dyDescent="0.2">
      <c r="A179" s="2" t="s">
        <v>751</v>
      </c>
      <c r="B179" s="2" t="s">
        <v>752</v>
      </c>
      <c r="C179" s="2" t="s">
        <v>753</v>
      </c>
      <c r="D179" s="2">
        <v>2926</v>
      </c>
      <c r="E179" s="2">
        <v>5.7917199999999998</v>
      </c>
      <c r="F179" s="2">
        <v>8.5402299999999993</v>
      </c>
      <c r="G179" s="2">
        <v>-0.56028199999999995</v>
      </c>
      <c r="H179" s="4">
        <v>5.0000000000000002E-5</v>
      </c>
      <c r="I179" s="3">
        <v>8.9580700000000003E-3</v>
      </c>
    </row>
    <row r="180" spans="1:9" ht="10.5" x14ac:dyDescent="0.2">
      <c r="A180" s="2" t="s">
        <v>754</v>
      </c>
      <c r="B180" s="2" t="s">
        <v>755</v>
      </c>
      <c r="C180" s="2" t="s">
        <v>756</v>
      </c>
      <c r="D180" s="2">
        <v>2653</v>
      </c>
      <c r="E180" s="2">
        <v>7.3472099999999996</v>
      </c>
      <c r="F180" s="2">
        <v>13.095000000000001</v>
      </c>
      <c r="G180" s="2">
        <v>-0.83374499999999996</v>
      </c>
      <c r="H180" s="4">
        <v>5.0000000000000002E-5</v>
      </c>
      <c r="I180" s="3">
        <v>8.9580700000000003E-3</v>
      </c>
    </row>
    <row r="181" spans="1:9" ht="10.5" x14ac:dyDescent="0.2">
      <c r="A181" s="2" t="s">
        <v>757</v>
      </c>
      <c r="B181" s="2" t="s">
        <v>758</v>
      </c>
      <c r="C181" s="2" t="s">
        <v>759</v>
      </c>
      <c r="D181" s="2">
        <v>1652</v>
      </c>
      <c r="E181" s="2">
        <v>8.3615600000000008</v>
      </c>
      <c r="F181" s="2">
        <v>4.7754599999999998</v>
      </c>
      <c r="G181" s="2">
        <v>0.80813199999999996</v>
      </c>
      <c r="H181" s="4">
        <v>5.0000000000000002E-5</v>
      </c>
      <c r="I181" s="3">
        <v>8.9580700000000003E-3</v>
      </c>
    </row>
    <row r="182" spans="1:9" ht="10.5" x14ac:dyDescent="0.2">
      <c r="A182" s="2" t="s">
        <v>760</v>
      </c>
      <c r="B182" s="2" t="s">
        <v>761</v>
      </c>
      <c r="C182" s="2" t="s">
        <v>762</v>
      </c>
      <c r="D182" s="2">
        <v>2187</v>
      </c>
      <c r="E182" s="2">
        <v>20.466699999999999</v>
      </c>
      <c r="F182" s="2">
        <v>9.6629000000000005</v>
      </c>
      <c r="G182" s="2">
        <v>1.0827500000000001</v>
      </c>
      <c r="H182" s="4">
        <v>5.0000000000000002E-5</v>
      </c>
      <c r="I182" s="3">
        <v>8.9580700000000003E-3</v>
      </c>
    </row>
    <row r="183" spans="1:9" ht="10.5" x14ac:dyDescent="0.2">
      <c r="A183" s="2" t="s">
        <v>763</v>
      </c>
      <c r="B183" s="2" t="s">
        <v>764</v>
      </c>
      <c r="C183" s="2" t="s">
        <v>765</v>
      </c>
      <c r="D183" s="2">
        <v>7183</v>
      </c>
      <c r="E183" s="2">
        <v>7.8758800000000004</v>
      </c>
      <c r="F183" s="2">
        <v>5.85806</v>
      </c>
      <c r="G183" s="2">
        <v>0.42701699999999998</v>
      </c>
      <c r="H183" s="4">
        <v>5.0000000000000002E-5</v>
      </c>
      <c r="I183" s="3">
        <v>8.9580700000000003E-3</v>
      </c>
    </row>
    <row r="184" spans="1:9" ht="10.5" x14ac:dyDescent="0.2">
      <c r="A184" s="2" t="s">
        <v>766</v>
      </c>
      <c r="B184" s="2" t="s">
        <v>767</v>
      </c>
      <c r="C184" s="2" t="s">
        <v>768</v>
      </c>
      <c r="D184" s="2">
        <v>6232</v>
      </c>
      <c r="E184" s="2">
        <v>10.983499999999999</v>
      </c>
      <c r="F184" s="2">
        <v>17.121300000000002</v>
      </c>
      <c r="G184" s="2">
        <v>-0.64045200000000002</v>
      </c>
      <c r="H184" s="4">
        <v>5.0000000000000002E-5</v>
      </c>
      <c r="I184" s="3">
        <v>8.9580700000000003E-3</v>
      </c>
    </row>
    <row r="185" spans="1:9" ht="10.5" x14ac:dyDescent="0.2">
      <c r="A185" s="2" t="s">
        <v>769</v>
      </c>
      <c r="B185" s="2" t="s">
        <v>770</v>
      </c>
      <c r="C185" s="2" t="s">
        <v>771</v>
      </c>
      <c r="D185" s="2">
        <v>1682</v>
      </c>
      <c r="E185" s="2">
        <v>8.2083899999999996</v>
      </c>
      <c r="F185" s="2">
        <v>13.3786</v>
      </c>
      <c r="G185" s="2">
        <v>-0.70475500000000002</v>
      </c>
      <c r="H185" s="4">
        <v>5.0000000000000002E-5</v>
      </c>
      <c r="I185" s="3">
        <v>8.9580700000000003E-3</v>
      </c>
    </row>
    <row r="186" spans="1:9" ht="10.5" x14ac:dyDescent="0.2">
      <c r="A186" s="2" t="s">
        <v>778</v>
      </c>
      <c r="B186" s="2" t="s">
        <v>779</v>
      </c>
      <c r="C186" s="2" t="s">
        <v>780</v>
      </c>
      <c r="D186" s="2">
        <v>473</v>
      </c>
      <c r="E186" s="2">
        <v>12.531700000000001</v>
      </c>
      <c r="F186" s="2">
        <v>6.0796200000000002</v>
      </c>
      <c r="G186" s="2">
        <v>1.04352</v>
      </c>
      <c r="H186" s="4">
        <v>5.0000000000000002E-5</v>
      </c>
      <c r="I186" s="3">
        <v>8.9580700000000003E-3</v>
      </c>
    </row>
    <row r="187" spans="1:9" ht="10.5" x14ac:dyDescent="0.2">
      <c r="A187" s="2" t="s">
        <v>781</v>
      </c>
      <c r="B187" s="2" t="s">
        <v>782</v>
      </c>
      <c r="C187" s="2" t="s">
        <v>783</v>
      </c>
      <c r="D187" s="2">
        <v>1512</v>
      </c>
      <c r="E187" s="2">
        <v>1.7744899999999999</v>
      </c>
      <c r="F187" s="2">
        <v>3.0648499999999999</v>
      </c>
      <c r="G187" s="2">
        <v>-0.78841499999999998</v>
      </c>
      <c r="H187" s="4">
        <v>5.0000000000000002E-5</v>
      </c>
      <c r="I187" s="3">
        <v>8.9580700000000003E-3</v>
      </c>
    </row>
    <row r="188" spans="1:9" ht="10.5" x14ac:dyDescent="0.2">
      <c r="A188" s="2" t="s">
        <v>784</v>
      </c>
      <c r="B188" s="2" t="s">
        <v>785</v>
      </c>
      <c r="C188" s="2" t="s">
        <v>786</v>
      </c>
      <c r="D188" s="2">
        <v>1125</v>
      </c>
      <c r="E188" s="2">
        <v>99.820800000000006</v>
      </c>
      <c r="F188" s="2">
        <v>75.009100000000004</v>
      </c>
      <c r="G188" s="2">
        <v>0.412275</v>
      </c>
      <c r="H188" s="4">
        <v>5.0000000000000002E-5</v>
      </c>
      <c r="I188" s="3">
        <v>8.9580700000000003E-3</v>
      </c>
    </row>
    <row r="189" spans="1:9" ht="10.5" x14ac:dyDescent="0.2">
      <c r="A189" s="2" t="s">
        <v>790</v>
      </c>
      <c r="B189" s="2" t="s">
        <v>791</v>
      </c>
      <c r="C189" s="2" t="s">
        <v>792</v>
      </c>
      <c r="D189" s="2">
        <v>2723</v>
      </c>
      <c r="E189" s="2">
        <v>13.13</v>
      </c>
      <c r="F189" s="2">
        <v>17.8309</v>
      </c>
      <c r="G189" s="2">
        <v>-0.44151099999999999</v>
      </c>
      <c r="H189" s="4">
        <v>5.0000000000000002E-5</v>
      </c>
      <c r="I189" s="3">
        <v>8.9580700000000003E-3</v>
      </c>
    </row>
    <row r="190" spans="1:9" ht="10.5" x14ac:dyDescent="0.2">
      <c r="A190" s="2" t="s">
        <v>793</v>
      </c>
      <c r="B190" s="2" t="s">
        <v>794</v>
      </c>
      <c r="C190" s="2" t="s">
        <v>795</v>
      </c>
      <c r="D190" s="2">
        <v>727</v>
      </c>
      <c r="E190" s="2">
        <v>105.73099999999999</v>
      </c>
      <c r="F190" s="2">
        <v>68.588800000000006</v>
      </c>
      <c r="G190" s="2">
        <v>0.62434999999999996</v>
      </c>
      <c r="H190" s="4">
        <v>5.0000000000000002E-5</v>
      </c>
      <c r="I190" s="3">
        <v>8.9580700000000003E-3</v>
      </c>
    </row>
    <row r="191" spans="1:9" ht="10.5" x14ac:dyDescent="0.2">
      <c r="A191" s="2" t="s">
        <v>796</v>
      </c>
      <c r="B191" s="2" t="s">
        <v>797</v>
      </c>
      <c r="C191" s="2" t="s">
        <v>798</v>
      </c>
      <c r="D191" s="2">
        <v>1205</v>
      </c>
      <c r="E191" s="2">
        <v>9.4688300000000005</v>
      </c>
      <c r="F191" s="2">
        <v>6.0653800000000002</v>
      </c>
      <c r="G191" s="2">
        <v>0.64258800000000005</v>
      </c>
      <c r="H191" s="4">
        <v>5.0000000000000002E-5</v>
      </c>
      <c r="I191" s="3">
        <v>8.9580700000000003E-3</v>
      </c>
    </row>
    <row r="192" spans="1:9" ht="10.5" x14ac:dyDescent="0.2">
      <c r="A192" s="2" t="s">
        <v>799</v>
      </c>
      <c r="B192" s="2" t="s">
        <v>800</v>
      </c>
      <c r="C192" s="2" t="s">
        <v>801</v>
      </c>
      <c r="D192" s="2">
        <v>473</v>
      </c>
      <c r="E192" s="2">
        <v>652.24099999999999</v>
      </c>
      <c r="F192" s="2">
        <v>397.65499999999997</v>
      </c>
      <c r="G192" s="2">
        <v>0.71388600000000002</v>
      </c>
      <c r="H192" s="4">
        <v>5.0000000000000002E-5</v>
      </c>
      <c r="I192" s="3">
        <v>8.9580700000000003E-3</v>
      </c>
    </row>
    <row r="193" spans="1:9" ht="10.5" x14ac:dyDescent="0.2">
      <c r="A193" s="2" t="s">
        <v>802</v>
      </c>
      <c r="B193" s="2" t="s">
        <v>803</v>
      </c>
      <c r="C193" s="2" t="s">
        <v>804</v>
      </c>
      <c r="D193" s="2">
        <v>5767</v>
      </c>
      <c r="E193" s="2">
        <v>3.2134499999999999</v>
      </c>
      <c r="F193" s="2">
        <v>5.6102400000000001</v>
      </c>
      <c r="G193" s="2">
        <v>-0.80394200000000005</v>
      </c>
      <c r="H193" s="4">
        <v>5.0000000000000002E-5</v>
      </c>
      <c r="I193" s="3">
        <v>8.9580700000000003E-3</v>
      </c>
    </row>
    <row r="194" spans="1:9" ht="10.5" x14ac:dyDescent="0.2">
      <c r="A194" s="2" t="s">
        <v>805</v>
      </c>
      <c r="B194" s="2" t="s">
        <v>806</v>
      </c>
      <c r="C194" s="2" t="s">
        <v>807</v>
      </c>
      <c r="D194" s="2">
        <v>391</v>
      </c>
      <c r="E194" s="2">
        <v>279.01299999999998</v>
      </c>
      <c r="F194" s="2">
        <v>189.5</v>
      </c>
      <c r="G194" s="2">
        <v>0.55813299999999999</v>
      </c>
      <c r="H194" s="4">
        <v>5.0000000000000002E-5</v>
      </c>
      <c r="I194" s="3">
        <v>8.9580700000000003E-3</v>
      </c>
    </row>
    <row r="195" spans="1:9" ht="10.5" x14ac:dyDescent="0.2">
      <c r="A195" s="2" t="s">
        <v>808</v>
      </c>
      <c r="B195" s="2" t="s">
        <v>809</v>
      </c>
      <c r="C195" s="2" t="s">
        <v>810</v>
      </c>
      <c r="D195" s="2">
        <v>2266</v>
      </c>
      <c r="E195" s="2">
        <v>0.53713100000000003</v>
      </c>
      <c r="F195" s="2">
        <v>1.2313000000000001</v>
      </c>
      <c r="G195" s="2">
        <v>-1.1968399999999999</v>
      </c>
      <c r="H195" s="4">
        <v>5.0000000000000002E-5</v>
      </c>
      <c r="I195" s="3">
        <v>8.9580700000000003E-3</v>
      </c>
    </row>
    <row r="196" spans="1:9" ht="10.5" x14ac:dyDescent="0.2">
      <c r="A196" s="2" t="s">
        <v>811</v>
      </c>
      <c r="B196" s="2" t="s">
        <v>812</v>
      </c>
      <c r="C196" s="2" t="s">
        <v>813</v>
      </c>
      <c r="D196" s="2">
        <v>463</v>
      </c>
      <c r="E196" s="2">
        <v>3.57924</v>
      </c>
      <c r="F196" s="2">
        <v>20.363099999999999</v>
      </c>
      <c r="G196" s="2">
        <v>-2.5082300000000002</v>
      </c>
      <c r="H196" s="4">
        <v>5.0000000000000002E-5</v>
      </c>
      <c r="I196" s="3">
        <v>8.9580700000000003E-3</v>
      </c>
    </row>
    <row r="197" spans="1:9" ht="10.5" x14ac:dyDescent="0.2">
      <c r="A197" s="2" t="s">
        <v>817</v>
      </c>
      <c r="B197" s="2" t="s">
        <v>818</v>
      </c>
      <c r="C197" s="2" t="s">
        <v>819</v>
      </c>
      <c r="D197" s="2">
        <v>430</v>
      </c>
      <c r="E197" s="2">
        <v>407.97300000000001</v>
      </c>
      <c r="F197" s="2">
        <v>216.77199999999999</v>
      </c>
      <c r="G197" s="2">
        <v>0.91229499999999997</v>
      </c>
      <c r="H197" s="4">
        <v>5.0000000000000002E-5</v>
      </c>
      <c r="I197" s="3">
        <v>8.9580700000000003E-3</v>
      </c>
    </row>
    <row r="198" spans="1:9" ht="10.5" x14ac:dyDescent="0.2">
      <c r="A198" s="2" t="s">
        <v>820</v>
      </c>
      <c r="B198" s="2" t="s">
        <v>821</v>
      </c>
      <c r="C198" s="2" t="s">
        <v>822</v>
      </c>
      <c r="D198" s="2">
        <v>7417</v>
      </c>
      <c r="E198" s="2">
        <v>0.35257899999999998</v>
      </c>
      <c r="F198" s="2">
        <v>0.60334600000000005</v>
      </c>
      <c r="G198" s="2">
        <v>-0.77503900000000003</v>
      </c>
      <c r="H198" s="4">
        <v>5.0000000000000002E-5</v>
      </c>
      <c r="I198" s="3">
        <v>8.9580700000000003E-3</v>
      </c>
    </row>
    <row r="199" spans="1:9" ht="10.5" x14ac:dyDescent="0.2">
      <c r="A199" s="2" t="s">
        <v>823</v>
      </c>
      <c r="B199" s="2" t="s">
        <v>824</v>
      </c>
      <c r="C199" s="2" t="s">
        <v>825</v>
      </c>
      <c r="D199" s="2">
        <v>5736</v>
      </c>
      <c r="E199" s="2">
        <v>1.49413</v>
      </c>
      <c r="F199" s="2">
        <v>3.5516399999999999</v>
      </c>
      <c r="G199" s="2">
        <v>-1.24918</v>
      </c>
      <c r="H199" s="4">
        <v>5.0000000000000002E-5</v>
      </c>
      <c r="I199" s="3">
        <v>8.9580700000000003E-3</v>
      </c>
    </row>
    <row r="200" spans="1:9" ht="10.5" x14ac:dyDescent="0.2">
      <c r="A200" s="2" t="s">
        <v>826</v>
      </c>
      <c r="B200" s="2" t="s">
        <v>666</v>
      </c>
      <c r="C200" s="2" t="s">
        <v>667</v>
      </c>
      <c r="D200" s="2">
        <v>525</v>
      </c>
      <c r="E200" s="2">
        <v>183.38900000000001</v>
      </c>
      <c r="F200" s="2">
        <v>14.9086</v>
      </c>
      <c r="G200" s="2">
        <v>3.6206900000000002</v>
      </c>
      <c r="H200" s="4">
        <v>5.0000000000000002E-5</v>
      </c>
      <c r="I200" s="3">
        <v>8.9580700000000003E-3</v>
      </c>
    </row>
    <row r="201" spans="1:9" ht="10.5" x14ac:dyDescent="0.2">
      <c r="A201" s="2" t="s">
        <v>827</v>
      </c>
      <c r="B201" s="2" t="s">
        <v>828</v>
      </c>
      <c r="C201" s="2" t="s">
        <v>829</v>
      </c>
      <c r="D201" s="2">
        <v>2173</v>
      </c>
      <c r="E201" s="2">
        <v>0.41412399999999999</v>
      </c>
      <c r="F201" s="2">
        <v>1.13289</v>
      </c>
      <c r="G201" s="2">
        <v>-1.45187</v>
      </c>
      <c r="H201" s="4">
        <v>5.0000000000000002E-5</v>
      </c>
      <c r="I201" s="3">
        <v>8.9580700000000003E-3</v>
      </c>
    </row>
    <row r="202" spans="1:9" ht="10.5" x14ac:dyDescent="0.2">
      <c r="A202" s="2" t="s">
        <v>830</v>
      </c>
      <c r="B202" s="2" t="s">
        <v>831</v>
      </c>
      <c r="C202" s="2" t="s">
        <v>832</v>
      </c>
      <c r="D202" s="2">
        <v>8535</v>
      </c>
      <c r="E202" s="2">
        <v>2.3750900000000001</v>
      </c>
      <c r="F202" s="2">
        <v>3.5231400000000002</v>
      </c>
      <c r="G202" s="2">
        <v>-0.56888000000000005</v>
      </c>
      <c r="H202" s="4">
        <v>5.0000000000000002E-5</v>
      </c>
      <c r="I202" s="3">
        <v>8.9580700000000003E-3</v>
      </c>
    </row>
    <row r="203" spans="1:9" ht="10.5" x14ac:dyDescent="0.2">
      <c r="A203" s="2" t="s">
        <v>833</v>
      </c>
      <c r="B203" s="2" t="s">
        <v>834</v>
      </c>
      <c r="C203" s="2" t="s">
        <v>835</v>
      </c>
      <c r="D203" s="2">
        <v>5329</v>
      </c>
      <c r="E203" s="2">
        <v>5.2165699999999999</v>
      </c>
      <c r="F203" s="2">
        <v>3.8622399999999999</v>
      </c>
      <c r="G203" s="2">
        <v>0.43366399999999999</v>
      </c>
      <c r="H203" s="4">
        <v>5.0000000000000002E-5</v>
      </c>
      <c r="I203" s="3">
        <v>8.9580700000000003E-3</v>
      </c>
    </row>
    <row r="204" spans="1:9" ht="10.5" x14ac:dyDescent="0.2">
      <c r="A204" s="2" t="s">
        <v>836</v>
      </c>
      <c r="B204" s="2" t="s">
        <v>837</v>
      </c>
      <c r="C204" s="2" t="s">
        <v>838</v>
      </c>
      <c r="D204" s="2">
        <v>2667</v>
      </c>
      <c r="E204" s="2">
        <v>1.2194199999999999</v>
      </c>
      <c r="F204" s="2">
        <v>2.1624699999999999</v>
      </c>
      <c r="G204" s="2">
        <v>-0.82648200000000005</v>
      </c>
      <c r="H204" s="4">
        <v>5.0000000000000002E-5</v>
      </c>
      <c r="I204" s="3">
        <v>8.9580700000000003E-3</v>
      </c>
    </row>
    <row r="205" spans="1:9" ht="10.5" x14ac:dyDescent="0.2">
      <c r="A205" s="2" t="s">
        <v>839</v>
      </c>
      <c r="B205" s="2" t="s">
        <v>840</v>
      </c>
      <c r="C205" s="2" t="s">
        <v>841</v>
      </c>
      <c r="D205" s="2">
        <v>570</v>
      </c>
      <c r="E205" s="2">
        <v>212.94200000000001</v>
      </c>
      <c r="F205" s="2">
        <v>128.63300000000001</v>
      </c>
      <c r="G205" s="2">
        <v>0.72719900000000004</v>
      </c>
      <c r="H205" s="4">
        <v>5.0000000000000002E-5</v>
      </c>
      <c r="I205" s="3">
        <v>8.9580700000000003E-3</v>
      </c>
    </row>
    <row r="206" spans="1:9" ht="10.5" x14ac:dyDescent="0.2">
      <c r="A206" s="2" t="s">
        <v>842</v>
      </c>
      <c r="B206" s="2" t="s">
        <v>843</v>
      </c>
      <c r="C206" s="2" t="s">
        <v>844</v>
      </c>
      <c r="D206" s="2">
        <v>1832</v>
      </c>
      <c r="E206" s="2">
        <v>36.608400000000003</v>
      </c>
      <c r="F206" s="2">
        <v>17.361499999999999</v>
      </c>
      <c r="G206" s="2">
        <v>1.07629</v>
      </c>
      <c r="H206" s="4">
        <v>5.0000000000000002E-5</v>
      </c>
      <c r="I206" s="3">
        <v>8.9580700000000003E-3</v>
      </c>
    </row>
    <row r="207" spans="1:9" ht="10.5" x14ac:dyDescent="0.2">
      <c r="A207" s="2" t="s">
        <v>845</v>
      </c>
      <c r="B207" s="2" t="s">
        <v>846</v>
      </c>
      <c r="C207" s="2" t="s">
        <v>847</v>
      </c>
      <c r="D207" s="2">
        <v>3208</v>
      </c>
      <c r="E207" s="2">
        <v>3.2039599999999999</v>
      </c>
      <c r="F207" s="2">
        <v>1.4681999999999999</v>
      </c>
      <c r="G207" s="2">
        <v>1.12581</v>
      </c>
      <c r="H207" s="4">
        <v>5.0000000000000002E-5</v>
      </c>
      <c r="I207" s="3">
        <v>8.9580700000000003E-3</v>
      </c>
    </row>
    <row r="208" spans="1:9" ht="10.5" x14ac:dyDescent="0.2">
      <c r="A208" s="2" t="s">
        <v>848</v>
      </c>
      <c r="B208" s="2" t="s">
        <v>849</v>
      </c>
      <c r="C208" s="2" t="s">
        <v>850</v>
      </c>
      <c r="D208" s="2">
        <v>2120</v>
      </c>
      <c r="E208" s="2">
        <v>46.456299999999999</v>
      </c>
      <c r="F208" s="2">
        <v>34.939399999999999</v>
      </c>
      <c r="G208" s="2">
        <v>0.41102100000000003</v>
      </c>
      <c r="H208" s="4">
        <v>5.0000000000000002E-5</v>
      </c>
      <c r="I208" s="3">
        <v>8.9580700000000003E-3</v>
      </c>
    </row>
    <row r="209" spans="1:9" ht="10.5" x14ac:dyDescent="0.2">
      <c r="A209" s="2" t="s">
        <v>851</v>
      </c>
      <c r="B209" s="2" t="s">
        <v>852</v>
      </c>
      <c r="C209" s="2" t="s">
        <v>853</v>
      </c>
      <c r="D209" s="2">
        <v>2843</v>
      </c>
      <c r="E209" s="2">
        <v>7.7306699999999999</v>
      </c>
      <c r="F209" s="2">
        <v>5.7365599999999999</v>
      </c>
      <c r="G209" s="2">
        <v>0.43040899999999999</v>
      </c>
      <c r="H209" s="4">
        <v>5.0000000000000002E-5</v>
      </c>
      <c r="I209" s="3">
        <v>8.9580700000000003E-3</v>
      </c>
    </row>
    <row r="210" spans="1:9" ht="10.5" x14ac:dyDescent="0.2">
      <c r="A210" s="2" t="s">
        <v>854</v>
      </c>
      <c r="B210" s="2" t="s">
        <v>503</v>
      </c>
      <c r="C210" s="2" t="s">
        <v>504</v>
      </c>
      <c r="D210" s="2">
        <v>494</v>
      </c>
      <c r="E210" s="2">
        <v>249.84299999999999</v>
      </c>
      <c r="F210" s="2">
        <v>143.494</v>
      </c>
      <c r="G210" s="2">
        <v>0.80003599999999997</v>
      </c>
      <c r="H210" s="4">
        <v>5.0000000000000002E-5</v>
      </c>
      <c r="I210" s="3">
        <v>8.9580700000000003E-3</v>
      </c>
    </row>
    <row r="211" spans="1:9" ht="10.5" x14ac:dyDescent="0.2">
      <c r="A211" s="2" t="s">
        <v>858</v>
      </c>
      <c r="B211" s="2" t="s">
        <v>859</v>
      </c>
      <c r="C211" s="2" t="s">
        <v>860</v>
      </c>
      <c r="D211" s="2">
        <v>504</v>
      </c>
      <c r="E211" s="2">
        <v>8.4873999999999992</v>
      </c>
      <c r="F211" s="2">
        <v>3.8649</v>
      </c>
      <c r="G211" s="2">
        <v>1.13489</v>
      </c>
      <c r="H211" s="4">
        <v>5.0000000000000002E-5</v>
      </c>
      <c r="I211" s="3">
        <v>8.9580700000000003E-3</v>
      </c>
    </row>
    <row r="212" spans="1:9" ht="10.5" x14ac:dyDescent="0.2">
      <c r="A212" s="2" t="s">
        <v>861</v>
      </c>
      <c r="B212" s="2" t="s">
        <v>862</v>
      </c>
      <c r="C212" s="2" t="s">
        <v>863</v>
      </c>
      <c r="D212" s="2">
        <v>3721</v>
      </c>
      <c r="E212" s="2">
        <v>5.9212199999999999</v>
      </c>
      <c r="F212" s="2">
        <v>1.7823500000000001</v>
      </c>
      <c r="G212" s="2">
        <v>1.73211</v>
      </c>
      <c r="H212" s="4">
        <v>5.0000000000000002E-5</v>
      </c>
      <c r="I212" s="3">
        <v>8.9580700000000003E-3</v>
      </c>
    </row>
    <row r="213" spans="1:9" ht="10.5" x14ac:dyDescent="0.2">
      <c r="A213" s="2" t="s">
        <v>864</v>
      </c>
      <c r="B213" s="2" t="s">
        <v>865</v>
      </c>
      <c r="C213" s="2" t="s">
        <v>866</v>
      </c>
      <c r="D213" s="2">
        <v>5791</v>
      </c>
      <c r="E213" s="2">
        <v>10.507999999999999</v>
      </c>
      <c r="F213" s="2">
        <v>17.020600000000002</v>
      </c>
      <c r="G213" s="2">
        <v>-0.69578799999999996</v>
      </c>
      <c r="H213" s="4">
        <v>5.0000000000000002E-5</v>
      </c>
      <c r="I213" s="3">
        <v>8.9580700000000003E-3</v>
      </c>
    </row>
    <row r="214" spans="1:9" ht="10.5" x14ac:dyDescent="0.2">
      <c r="A214" s="2" t="s">
        <v>867</v>
      </c>
      <c r="B214" s="2" t="s">
        <v>843</v>
      </c>
      <c r="C214" s="2" t="s">
        <v>844</v>
      </c>
      <c r="D214" s="2">
        <v>1671</v>
      </c>
      <c r="E214" s="2">
        <v>17.891500000000001</v>
      </c>
      <c r="F214" s="2">
        <v>37.380099999999999</v>
      </c>
      <c r="G214" s="2">
        <v>-1.0629900000000001</v>
      </c>
      <c r="H214" s="4">
        <v>5.0000000000000002E-5</v>
      </c>
      <c r="I214" s="3">
        <v>8.9580700000000003E-3</v>
      </c>
    </row>
    <row r="215" spans="1:9" ht="10.5" x14ac:dyDescent="0.2">
      <c r="A215" s="2" t="s">
        <v>868</v>
      </c>
      <c r="B215" s="2" t="s">
        <v>869</v>
      </c>
      <c r="C215" s="2" t="s">
        <v>870</v>
      </c>
      <c r="D215" s="2">
        <v>3567</v>
      </c>
      <c r="E215" s="2">
        <v>1.67313</v>
      </c>
      <c r="F215" s="2">
        <v>2.7456700000000001</v>
      </c>
      <c r="G215" s="2">
        <v>-0.71460599999999996</v>
      </c>
      <c r="H215" s="4">
        <v>5.0000000000000002E-5</v>
      </c>
      <c r="I215" s="3">
        <v>8.9580700000000003E-3</v>
      </c>
    </row>
    <row r="216" spans="1:9" ht="10.5" x14ac:dyDescent="0.2">
      <c r="A216" s="2" t="s">
        <v>871</v>
      </c>
      <c r="B216" s="2" t="s">
        <v>872</v>
      </c>
      <c r="C216" s="2" t="s">
        <v>873</v>
      </c>
      <c r="D216" s="2">
        <v>7075</v>
      </c>
      <c r="E216" s="2">
        <v>0.22763600000000001</v>
      </c>
      <c r="F216" s="2">
        <v>0.88776699999999997</v>
      </c>
      <c r="G216" s="2">
        <v>-1.9634499999999999</v>
      </c>
      <c r="H216" s="4">
        <v>5.0000000000000002E-5</v>
      </c>
      <c r="I216" s="3">
        <v>8.9580700000000003E-3</v>
      </c>
    </row>
    <row r="217" spans="1:9" ht="10.5" x14ac:dyDescent="0.2">
      <c r="A217" s="2" t="s">
        <v>874</v>
      </c>
      <c r="B217" s="2" t="s">
        <v>875</v>
      </c>
      <c r="C217" s="2" t="s">
        <v>876</v>
      </c>
      <c r="D217" s="2">
        <v>778</v>
      </c>
      <c r="E217" s="2">
        <v>139.11600000000001</v>
      </c>
      <c r="F217" s="2">
        <v>44.433500000000002</v>
      </c>
      <c r="G217" s="2">
        <v>1.6465700000000001</v>
      </c>
      <c r="H217" s="4">
        <v>5.0000000000000002E-5</v>
      </c>
      <c r="I217" s="3">
        <v>8.9580700000000003E-3</v>
      </c>
    </row>
    <row r="218" spans="1:9" ht="10.5" x14ac:dyDescent="0.2">
      <c r="A218" s="2" t="s">
        <v>877</v>
      </c>
      <c r="B218" s="2" t="s">
        <v>878</v>
      </c>
      <c r="C218" s="2" t="s">
        <v>879</v>
      </c>
      <c r="D218" s="2">
        <v>3366</v>
      </c>
      <c r="E218" s="2">
        <v>17.54</v>
      </c>
      <c r="F218" s="2">
        <v>12.210699999999999</v>
      </c>
      <c r="G218" s="2">
        <v>0.52250600000000003</v>
      </c>
      <c r="H218" s="4">
        <v>5.0000000000000002E-5</v>
      </c>
      <c r="I218" s="3">
        <v>8.9580700000000003E-3</v>
      </c>
    </row>
    <row r="219" spans="1:9" ht="10.5" x14ac:dyDescent="0.2">
      <c r="A219" s="2" t="s">
        <v>880</v>
      </c>
      <c r="B219" s="2" t="s">
        <v>881</v>
      </c>
      <c r="C219" s="2" t="s">
        <v>882</v>
      </c>
      <c r="D219" s="2">
        <v>691</v>
      </c>
      <c r="E219" s="2">
        <v>12.8409</v>
      </c>
      <c r="F219" s="2">
        <v>4.2531800000000004</v>
      </c>
      <c r="G219" s="2">
        <v>1.59413</v>
      </c>
      <c r="H219" s="4">
        <v>5.0000000000000002E-5</v>
      </c>
      <c r="I219" s="3">
        <v>8.9580700000000003E-3</v>
      </c>
    </row>
    <row r="220" spans="1:9" ht="10.5" x14ac:dyDescent="0.2">
      <c r="A220" s="2" t="s">
        <v>886</v>
      </c>
      <c r="B220" s="2" t="s">
        <v>887</v>
      </c>
      <c r="C220" s="2" t="s">
        <v>888</v>
      </c>
      <c r="D220" s="2">
        <v>3819</v>
      </c>
      <c r="E220" s="2">
        <v>0.61091099999999998</v>
      </c>
      <c r="F220" s="2">
        <v>1.05402</v>
      </c>
      <c r="G220" s="2">
        <v>-0.78686900000000004</v>
      </c>
      <c r="H220" s="4">
        <v>5.0000000000000002E-5</v>
      </c>
      <c r="I220" s="3">
        <v>8.9580700000000003E-3</v>
      </c>
    </row>
    <row r="221" spans="1:9" ht="10.5" x14ac:dyDescent="0.2">
      <c r="A221" s="2" t="s">
        <v>889</v>
      </c>
      <c r="B221" s="2" t="s">
        <v>890</v>
      </c>
      <c r="C221" s="2" t="s">
        <v>891</v>
      </c>
      <c r="D221" s="2">
        <v>1040</v>
      </c>
      <c r="E221" s="2">
        <v>35.817100000000003</v>
      </c>
      <c r="F221" s="2">
        <v>55.139400000000002</v>
      </c>
      <c r="G221" s="2">
        <v>-0.62243700000000002</v>
      </c>
      <c r="H221" s="4">
        <v>5.0000000000000002E-5</v>
      </c>
      <c r="I221" s="3">
        <v>8.9580700000000003E-3</v>
      </c>
    </row>
    <row r="222" spans="1:9" ht="10.5" x14ac:dyDescent="0.2">
      <c r="A222" s="2" t="s">
        <v>895</v>
      </c>
      <c r="B222" s="2" t="s">
        <v>896</v>
      </c>
      <c r="C222" s="2" t="s">
        <v>897</v>
      </c>
      <c r="D222" s="2">
        <v>6195</v>
      </c>
      <c r="E222" s="2">
        <v>11.0395</v>
      </c>
      <c r="F222" s="2">
        <v>7.7373500000000002</v>
      </c>
      <c r="G222" s="2">
        <v>0.51275899999999996</v>
      </c>
      <c r="H222" s="4">
        <v>5.0000000000000002E-5</v>
      </c>
      <c r="I222" s="3">
        <v>8.9580700000000003E-3</v>
      </c>
    </row>
    <row r="223" spans="1:9" ht="10.5" x14ac:dyDescent="0.2">
      <c r="A223" s="2" t="s">
        <v>898</v>
      </c>
      <c r="B223" s="2" t="s">
        <v>899</v>
      </c>
      <c r="C223" s="2" t="s">
        <v>900</v>
      </c>
      <c r="D223" s="2">
        <v>2764</v>
      </c>
      <c r="E223" s="2">
        <v>0.366427</v>
      </c>
      <c r="F223" s="2">
        <v>0.94718000000000002</v>
      </c>
      <c r="G223" s="2">
        <v>-1.3701099999999999</v>
      </c>
      <c r="H223" s="4">
        <v>5.0000000000000002E-5</v>
      </c>
      <c r="I223" s="3">
        <v>8.9580700000000003E-3</v>
      </c>
    </row>
    <row r="224" spans="1:9" ht="10.5" x14ac:dyDescent="0.2">
      <c r="A224" s="2" t="s">
        <v>904</v>
      </c>
      <c r="B224" s="2" t="s">
        <v>905</v>
      </c>
      <c r="C224" s="2" t="s">
        <v>906</v>
      </c>
      <c r="D224" s="2">
        <v>633</v>
      </c>
      <c r="E224" s="2">
        <v>319.416</v>
      </c>
      <c r="F224" s="2">
        <v>167.40700000000001</v>
      </c>
      <c r="G224" s="2">
        <v>0.93208199999999997</v>
      </c>
      <c r="H224" s="4">
        <v>5.0000000000000002E-5</v>
      </c>
      <c r="I224" s="3">
        <v>8.9580700000000003E-3</v>
      </c>
    </row>
    <row r="225" spans="1:9" ht="10.5" x14ac:dyDescent="0.2">
      <c r="A225" s="2" t="s">
        <v>907</v>
      </c>
      <c r="B225" s="2" t="s">
        <v>908</v>
      </c>
      <c r="C225" s="2" t="s">
        <v>909</v>
      </c>
      <c r="D225" s="2">
        <v>690</v>
      </c>
      <c r="E225" s="2">
        <v>40.299799999999998</v>
      </c>
      <c r="F225" s="2">
        <v>29.520900000000001</v>
      </c>
      <c r="G225" s="2">
        <v>0.44903500000000002</v>
      </c>
      <c r="H225" s="4">
        <v>5.0000000000000002E-5</v>
      </c>
      <c r="I225" s="3">
        <v>8.9580700000000003E-3</v>
      </c>
    </row>
    <row r="226" spans="1:9" ht="10.5" x14ac:dyDescent="0.2">
      <c r="A226" s="2" t="s">
        <v>910</v>
      </c>
      <c r="B226" s="2" t="s">
        <v>911</v>
      </c>
      <c r="C226" s="2" t="s">
        <v>912</v>
      </c>
      <c r="D226" s="2">
        <v>525</v>
      </c>
      <c r="E226" s="2">
        <v>294.02199999999999</v>
      </c>
      <c r="F226" s="2">
        <v>224.20699999999999</v>
      </c>
      <c r="G226" s="2">
        <v>0.391092</v>
      </c>
      <c r="H226" s="4">
        <v>5.0000000000000002E-5</v>
      </c>
      <c r="I226" s="3">
        <v>8.9580700000000003E-3</v>
      </c>
    </row>
    <row r="227" spans="1:9" ht="10.5" x14ac:dyDescent="0.2">
      <c r="A227" s="2" t="s">
        <v>916</v>
      </c>
      <c r="B227" s="2" t="s">
        <v>917</v>
      </c>
      <c r="C227" s="2" t="s">
        <v>918</v>
      </c>
      <c r="D227" s="2">
        <v>2314</v>
      </c>
      <c r="E227" s="2">
        <v>0.71718400000000004</v>
      </c>
      <c r="F227" s="2">
        <v>1.4884200000000001</v>
      </c>
      <c r="G227" s="2">
        <v>-1.0533699999999999</v>
      </c>
      <c r="H227" s="4">
        <v>5.0000000000000002E-5</v>
      </c>
      <c r="I227" s="3">
        <v>8.9580700000000003E-3</v>
      </c>
    </row>
    <row r="228" spans="1:9" ht="10.5" x14ac:dyDescent="0.2">
      <c r="A228" s="2" t="s">
        <v>919</v>
      </c>
      <c r="B228" s="2" t="s">
        <v>920</v>
      </c>
      <c r="C228" s="2" t="s">
        <v>921</v>
      </c>
      <c r="D228" s="2">
        <v>2959</v>
      </c>
      <c r="E228" s="2">
        <v>9.4444300000000005</v>
      </c>
      <c r="F228" s="2">
        <v>13.1439</v>
      </c>
      <c r="G228" s="2">
        <v>-0.47686000000000001</v>
      </c>
      <c r="H228" s="4">
        <v>5.0000000000000002E-5</v>
      </c>
      <c r="I228" s="3">
        <v>8.9580700000000003E-3</v>
      </c>
    </row>
    <row r="229" spans="1:9" ht="10.5" x14ac:dyDescent="0.2">
      <c r="A229" s="2" t="s">
        <v>925</v>
      </c>
      <c r="B229" s="2" t="s">
        <v>926</v>
      </c>
      <c r="C229" s="2" t="s">
        <v>927</v>
      </c>
      <c r="D229" s="2">
        <v>3036</v>
      </c>
      <c r="E229" s="2">
        <v>26.242100000000001</v>
      </c>
      <c r="F229" s="2">
        <v>39.810899999999997</v>
      </c>
      <c r="G229" s="2">
        <v>-0.60128000000000004</v>
      </c>
      <c r="H229" s="4">
        <v>5.0000000000000002E-5</v>
      </c>
      <c r="I229" s="3">
        <v>8.9580700000000003E-3</v>
      </c>
    </row>
    <row r="230" spans="1:9" ht="10.5" x14ac:dyDescent="0.2">
      <c r="A230" s="2" t="s">
        <v>928</v>
      </c>
      <c r="B230" s="2" t="s">
        <v>9</v>
      </c>
      <c r="C230" s="2" t="s">
        <v>10</v>
      </c>
      <c r="D230" s="2">
        <v>7945</v>
      </c>
      <c r="E230" s="2">
        <v>4.0299100000000001</v>
      </c>
      <c r="F230" s="2">
        <v>13.7088</v>
      </c>
      <c r="G230" s="2">
        <v>-1.7662800000000001</v>
      </c>
      <c r="H230" s="4">
        <v>5.0000000000000002E-5</v>
      </c>
      <c r="I230" s="3">
        <v>8.9580700000000003E-3</v>
      </c>
    </row>
    <row r="231" spans="1:9" ht="10.5" x14ac:dyDescent="0.2">
      <c r="A231" s="2" t="s">
        <v>929</v>
      </c>
      <c r="B231" s="2" t="s">
        <v>846</v>
      </c>
      <c r="C231" s="2" t="s">
        <v>847</v>
      </c>
      <c r="D231" s="2">
        <v>2614</v>
      </c>
      <c r="E231" s="2">
        <v>2.11192</v>
      </c>
      <c r="F231" s="2">
        <v>1.0030699999999999</v>
      </c>
      <c r="G231" s="2">
        <v>1.07413</v>
      </c>
      <c r="H231" s="4">
        <v>5.0000000000000002E-5</v>
      </c>
      <c r="I231" s="3">
        <v>8.9580700000000003E-3</v>
      </c>
    </row>
    <row r="232" spans="1:9" ht="10.5" x14ac:dyDescent="0.2">
      <c r="A232" s="2" t="s">
        <v>930</v>
      </c>
      <c r="B232" s="2" t="s">
        <v>931</v>
      </c>
      <c r="C232" s="2" t="s">
        <v>932</v>
      </c>
      <c r="D232" s="2">
        <v>5379</v>
      </c>
      <c r="E232" s="2">
        <v>5.2879199999999997</v>
      </c>
      <c r="F232" s="2">
        <v>3.6095700000000002</v>
      </c>
      <c r="G232" s="2">
        <v>0.55087600000000003</v>
      </c>
      <c r="H232" s="4">
        <v>5.0000000000000002E-5</v>
      </c>
      <c r="I232" s="3">
        <v>8.9580700000000003E-3</v>
      </c>
    </row>
    <row r="233" spans="1:9" ht="10.5" x14ac:dyDescent="0.2">
      <c r="A233" s="2" t="s">
        <v>933</v>
      </c>
      <c r="B233" s="2" t="s">
        <v>934</v>
      </c>
      <c r="C233" s="2" t="s">
        <v>935</v>
      </c>
      <c r="D233" s="2">
        <v>404</v>
      </c>
      <c r="E233" s="2">
        <v>114.64100000000001</v>
      </c>
      <c r="F233" s="2">
        <v>74.869699999999995</v>
      </c>
      <c r="G233" s="2">
        <v>0.61467400000000005</v>
      </c>
      <c r="H233" s="4">
        <v>5.0000000000000002E-5</v>
      </c>
      <c r="I233" s="3">
        <v>8.9580700000000003E-3</v>
      </c>
    </row>
    <row r="234" spans="1:9" ht="10.5" x14ac:dyDescent="0.2">
      <c r="A234" s="2" t="s">
        <v>936</v>
      </c>
      <c r="B234" s="2" t="s">
        <v>937</v>
      </c>
      <c r="C234" s="2" t="s">
        <v>938</v>
      </c>
      <c r="D234" s="2">
        <v>4567</v>
      </c>
      <c r="E234" s="2">
        <v>2.5607799999999998</v>
      </c>
      <c r="F234" s="2">
        <v>6.3275199999999998</v>
      </c>
      <c r="G234" s="2">
        <v>-1.30505</v>
      </c>
      <c r="H234" s="4">
        <v>5.0000000000000002E-5</v>
      </c>
      <c r="I234" s="3">
        <v>8.9580700000000003E-3</v>
      </c>
    </row>
    <row r="235" spans="1:9" ht="10.5" x14ac:dyDescent="0.2">
      <c r="A235" s="2" t="s">
        <v>939</v>
      </c>
      <c r="B235" s="2" t="s">
        <v>940</v>
      </c>
      <c r="C235" s="2" t="s">
        <v>941</v>
      </c>
      <c r="D235" s="2">
        <v>1347</v>
      </c>
      <c r="E235" s="2">
        <v>5.6977000000000002</v>
      </c>
      <c r="F235" s="2">
        <v>9.0407499999999992</v>
      </c>
      <c r="G235" s="2">
        <v>-0.66606299999999996</v>
      </c>
      <c r="H235" s="4">
        <v>5.0000000000000002E-5</v>
      </c>
      <c r="I235" s="3">
        <v>8.9580700000000003E-3</v>
      </c>
    </row>
    <row r="236" spans="1:9" ht="10.5" x14ac:dyDescent="0.2">
      <c r="A236" s="2" t="s">
        <v>948</v>
      </c>
      <c r="B236" s="2" t="s">
        <v>949</v>
      </c>
      <c r="C236" s="2" t="s">
        <v>950</v>
      </c>
      <c r="D236" s="2">
        <v>2278</v>
      </c>
      <c r="E236" s="2">
        <v>19.293099999999999</v>
      </c>
      <c r="F236" s="2">
        <v>13.990500000000001</v>
      </c>
      <c r="G236" s="2">
        <v>0.46363500000000002</v>
      </c>
      <c r="H236" s="4">
        <v>5.0000000000000002E-5</v>
      </c>
      <c r="I236" s="3">
        <v>8.9580700000000003E-3</v>
      </c>
    </row>
    <row r="237" spans="1:9" ht="10.5" x14ac:dyDescent="0.2">
      <c r="A237" s="2" t="s">
        <v>951</v>
      </c>
      <c r="B237" s="2" t="s">
        <v>952</v>
      </c>
      <c r="C237" s="2" t="s">
        <v>953</v>
      </c>
      <c r="D237" s="2">
        <v>1134</v>
      </c>
      <c r="E237" s="2">
        <v>5.9107200000000004</v>
      </c>
      <c r="F237" s="2">
        <v>3.52901</v>
      </c>
      <c r="G237" s="2">
        <v>0.74406899999999998</v>
      </c>
      <c r="H237" s="4">
        <v>5.0000000000000002E-5</v>
      </c>
      <c r="I237" s="3">
        <v>8.9580700000000003E-3</v>
      </c>
    </row>
    <row r="238" spans="1:9" ht="10.5" x14ac:dyDescent="0.2">
      <c r="A238" s="2" t="s">
        <v>954</v>
      </c>
      <c r="B238" s="2" t="s">
        <v>955</v>
      </c>
      <c r="C238" s="2" t="s">
        <v>956</v>
      </c>
      <c r="D238" s="2">
        <v>1829</v>
      </c>
      <c r="E238" s="2">
        <v>2.92082</v>
      </c>
      <c r="F238" s="2">
        <v>1.7014400000000001</v>
      </c>
      <c r="G238" s="2">
        <v>0.77961400000000003</v>
      </c>
      <c r="H238" s="4">
        <v>5.0000000000000002E-5</v>
      </c>
      <c r="I238" s="3">
        <v>8.9580700000000003E-3</v>
      </c>
    </row>
    <row r="239" spans="1:9" ht="10.5" x14ac:dyDescent="0.2">
      <c r="A239" s="2" t="s">
        <v>960</v>
      </c>
      <c r="B239" s="2" t="s">
        <v>961</v>
      </c>
      <c r="C239" s="2" t="s">
        <v>962</v>
      </c>
      <c r="D239" s="2">
        <v>255</v>
      </c>
      <c r="E239" s="2">
        <v>78.286199999999994</v>
      </c>
      <c r="F239" s="2">
        <v>23.340900000000001</v>
      </c>
      <c r="G239" s="2">
        <v>1.7458899999999999</v>
      </c>
      <c r="H239" s="4">
        <v>5.0000000000000002E-5</v>
      </c>
      <c r="I239" s="3">
        <v>8.9580700000000003E-3</v>
      </c>
    </row>
    <row r="240" spans="1:9" ht="10.5" x14ac:dyDescent="0.2">
      <c r="A240" s="2" t="s">
        <v>966</v>
      </c>
      <c r="B240" s="2" t="s">
        <v>967</v>
      </c>
      <c r="C240" s="2" t="s">
        <v>968</v>
      </c>
      <c r="D240" s="2">
        <v>1164</v>
      </c>
      <c r="E240" s="2">
        <v>1.5924</v>
      </c>
      <c r="F240" s="2">
        <v>3.9933800000000002</v>
      </c>
      <c r="G240" s="2">
        <v>-1.3264100000000001</v>
      </c>
      <c r="H240" s="4">
        <v>5.0000000000000002E-5</v>
      </c>
      <c r="I240" s="3">
        <v>8.9580700000000003E-3</v>
      </c>
    </row>
    <row r="241" spans="1:9" ht="10.5" x14ac:dyDescent="0.2">
      <c r="A241" s="2" t="s">
        <v>972</v>
      </c>
      <c r="B241" s="2" t="s">
        <v>973</v>
      </c>
      <c r="C241" s="2" t="s">
        <v>974</v>
      </c>
      <c r="D241" s="2">
        <v>1974</v>
      </c>
      <c r="E241" s="2">
        <v>25.366099999999999</v>
      </c>
      <c r="F241" s="2">
        <v>42.321199999999997</v>
      </c>
      <c r="G241" s="2">
        <v>-0.73848000000000003</v>
      </c>
      <c r="H241" s="4">
        <v>5.0000000000000002E-5</v>
      </c>
      <c r="I241" s="3">
        <v>8.9580700000000003E-3</v>
      </c>
    </row>
    <row r="242" spans="1:9" ht="10.5" x14ac:dyDescent="0.2">
      <c r="A242" s="2" t="s">
        <v>975</v>
      </c>
      <c r="B242" s="2" t="s">
        <v>976</v>
      </c>
      <c r="C242" s="2" t="s">
        <v>977</v>
      </c>
      <c r="D242" s="2">
        <v>2772</v>
      </c>
      <c r="E242" s="2">
        <v>2.3277100000000002</v>
      </c>
      <c r="F242" s="2">
        <v>4.6154999999999999</v>
      </c>
      <c r="G242" s="2">
        <v>-0.98757600000000001</v>
      </c>
      <c r="H242" s="4">
        <v>5.0000000000000002E-5</v>
      </c>
      <c r="I242" s="3">
        <v>8.9580700000000003E-3</v>
      </c>
    </row>
    <row r="243" spans="1:9" ht="10.5" x14ac:dyDescent="0.2">
      <c r="A243" s="2" t="s">
        <v>978</v>
      </c>
      <c r="B243" s="2" t="s">
        <v>979</v>
      </c>
      <c r="C243" s="2" t="s">
        <v>980</v>
      </c>
      <c r="D243" s="2">
        <v>3227</v>
      </c>
      <c r="E243" s="2">
        <v>0.55004900000000001</v>
      </c>
      <c r="F243" s="2">
        <v>0.110751</v>
      </c>
      <c r="G243" s="2">
        <v>2.3122400000000001</v>
      </c>
      <c r="H243" s="4">
        <v>5.0000000000000002E-5</v>
      </c>
      <c r="I243" s="3">
        <v>8.9580700000000003E-3</v>
      </c>
    </row>
    <row r="244" spans="1:9" ht="10.5" x14ac:dyDescent="0.2">
      <c r="A244" s="2" t="s">
        <v>981</v>
      </c>
      <c r="B244" s="2" t="s">
        <v>982</v>
      </c>
      <c r="C244" s="2" t="s">
        <v>983</v>
      </c>
      <c r="D244" s="2">
        <v>4313</v>
      </c>
      <c r="E244" s="2">
        <v>2.0306899999999999</v>
      </c>
      <c r="F244" s="2">
        <v>3.0210499999999998</v>
      </c>
      <c r="G244" s="2">
        <v>-0.57308400000000004</v>
      </c>
      <c r="H244" s="4">
        <v>5.0000000000000002E-5</v>
      </c>
      <c r="I244" s="3">
        <v>8.9580700000000003E-3</v>
      </c>
    </row>
    <row r="245" spans="1:9" ht="10.5" x14ac:dyDescent="0.2">
      <c r="A245" s="2" t="s">
        <v>984</v>
      </c>
      <c r="B245" s="2" t="s">
        <v>985</v>
      </c>
      <c r="C245" s="2" t="s">
        <v>986</v>
      </c>
      <c r="D245" s="2">
        <v>854</v>
      </c>
      <c r="E245" s="2">
        <v>9.4240999999999993</v>
      </c>
      <c r="F245" s="2">
        <v>17.950099999999999</v>
      </c>
      <c r="G245" s="2">
        <v>-0.92956499999999997</v>
      </c>
      <c r="H245" s="4">
        <v>5.0000000000000002E-5</v>
      </c>
      <c r="I245" s="3">
        <v>8.9580700000000003E-3</v>
      </c>
    </row>
    <row r="246" spans="1:9" ht="10.5" x14ac:dyDescent="0.2">
      <c r="A246" s="2" t="s">
        <v>987</v>
      </c>
      <c r="B246" s="2" t="s">
        <v>988</v>
      </c>
      <c r="C246" s="2" t="s">
        <v>989</v>
      </c>
      <c r="D246" s="2">
        <v>764</v>
      </c>
      <c r="E246" s="2">
        <v>1.21302</v>
      </c>
      <c r="F246" s="2">
        <v>3.7387299999999999</v>
      </c>
      <c r="G246" s="2">
        <v>-1.62395</v>
      </c>
      <c r="H246" s="4">
        <v>5.0000000000000002E-5</v>
      </c>
      <c r="I246" s="3">
        <v>8.9580700000000003E-3</v>
      </c>
    </row>
    <row r="247" spans="1:9" ht="10.5" x14ac:dyDescent="0.2">
      <c r="A247" s="2" t="s">
        <v>990</v>
      </c>
      <c r="B247" s="2" t="s">
        <v>991</v>
      </c>
      <c r="C247" s="2" t="s">
        <v>992</v>
      </c>
      <c r="D247" s="2">
        <v>348</v>
      </c>
      <c r="E247" s="2">
        <v>2470.25</v>
      </c>
      <c r="F247" s="2">
        <v>1085.54</v>
      </c>
      <c r="G247" s="2">
        <v>1.18624</v>
      </c>
      <c r="H247" s="4">
        <v>5.0000000000000002E-5</v>
      </c>
      <c r="I247" s="3">
        <v>8.9580700000000003E-3</v>
      </c>
    </row>
    <row r="248" spans="1:9" ht="10.5" x14ac:dyDescent="0.2">
      <c r="A248" s="2" t="s">
        <v>993</v>
      </c>
      <c r="B248" s="2" t="s">
        <v>994</v>
      </c>
      <c r="C248" s="2" t="s">
        <v>995</v>
      </c>
      <c r="D248" s="2">
        <v>2120</v>
      </c>
      <c r="E248" s="2">
        <v>5.9101699999999999</v>
      </c>
      <c r="F248" s="2">
        <v>2.13401</v>
      </c>
      <c r="G248" s="2">
        <v>1.46963</v>
      </c>
      <c r="H248" s="4">
        <v>5.0000000000000002E-5</v>
      </c>
      <c r="I248" s="3">
        <v>8.9580700000000003E-3</v>
      </c>
    </row>
    <row r="249" spans="1:9" ht="10.5" x14ac:dyDescent="0.2">
      <c r="A249" s="2" t="s">
        <v>996</v>
      </c>
      <c r="B249" s="2" t="s">
        <v>997</v>
      </c>
      <c r="C249" s="2" t="s">
        <v>998</v>
      </c>
      <c r="D249" s="2">
        <v>6402</v>
      </c>
      <c r="E249" s="2">
        <v>1.5748500000000001</v>
      </c>
      <c r="F249" s="2">
        <v>0.85890999999999995</v>
      </c>
      <c r="G249" s="2">
        <v>0.87463500000000005</v>
      </c>
      <c r="H249" s="4">
        <v>5.0000000000000002E-5</v>
      </c>
      <c r="I249" s="3">
        <v>8.9580700000000003E-3</v>
      </c>
    </row>
    <row r="250" spans="1:9" ht="10.5" x14ac:dyDescent="0.2">
      <c r="A250" s="2" t="s">
        <v>999</v>
      </c>
      <c r="B250" s="2" t="s">
        <v>1000</v>
      </c>
      <c r="C250" s="2" t="s">
        <v>1001</v>
      </c>
      <c r="D250" s="2">
        <v>2324</v>
      </c>
      <c r="E250" s="2">
        <v>4.5876900000000003</v>
      </c>
      <c r="F250" s="2">
        <v>1.9156899999999999</v>
      </c>
      <c r="G250" s="2">
        <v>1.2599</v>
      </c>
      <c r="H250" s="4">
        <v>5.0000000000000002E-5</v>
      </c>
      <c r="I250" s="3">
        <v>8.9580700000000003E-3</v>
      </c>
    </row>
    <row r="251" spans="1:9" ht="10.5" x14ac:dyDescent="0.2">
      <c r="A251" s="2" t="s">
        <v>1002</v>
      </c>
      <c r="B251" s="2" t="s">
        <v>1003</v>
      </c>
      <c r="C251" s="2" t="s">
        <v>1004</v>
      </c>
      <c r="D251" s="2">
        <v>2000</v>
      </c>
      <c r="E251" s="2">
        <v>1.9482699999999999</v>
      </c>
      <c r="F251" s="2">
        <v>3.8083200000000001</v>
      </c>
      <c r="G251" s="2">
        <v>-0.96696300000000002</v>
      </c>
      <c r="H251" s="4">
        <v>5.0000000000000002E-5</v>
      </c>
      <c r="I251" s="3">
        <v>8.9580700000000003E-3</v>
      </c>
    </row>
    <row r="252" spans="1:9" ht="10.5" x14ac:dyDescent="0.2">
      <c r="A252" s="2" t="s">
        <v>1005</v>
      </c>
      <c r="B252" s="2" t="s">
        <v>1006</v>
      </c>
      <c r="C252" s="2" t="s">
        <v>1007</v>
      </c>
      <c r="D252" s="2">
        <v>6632</v>
      </c>
      <c r="E252" s="2">
        <v>1.6487799999999999</v>
      </c>
      <c r="F252" s="2">
        <v>2.55992</v>
      </c>
      <c r="G252" s="2">
        <v>-0.63470300000000002</v>
      </c>
      <c r="H252" s="4">
        <v>5.0000000000000002E-5</v>
      </c>
      <c r="I252" s="3">
        <v>8.9580700000000003E-3</v>
      </c>
    </row>
    <row r="253" spans="1:9" ht="10.5" x14ac:dyDescent="0.2">
      <c r="A253" s="2" t="s">
        <v>1011</v>
      </c>
      <c r="B253" s="2" t="s">
        <v>1012</v>
      </c>
      <c r="C253" s="2" t="s">
        <v>1013</v>
      </c>
      <c r="D253" s="2">
        <v>1506</v>
      </c>
      <c r="E253" s="2">
        <v>8.7081400000000002</v>
      </c>
      <c r="F253" s="2">
        <v>29.666799999999999</v>
      </c>
      <c r="G253" s="2">
        <v>-1.76841</v>
      </c>
      <c r="H253" s="4">
        <v>5.0000000000000002E-5</v>
      </c>
      <c r="I253" s="3">
        <v>8.9580700000000003E-3</v>
      </c>
    </row>
    <row r="254" spans="1:9" ht="10.5" x14ac:dyDescent="0.2">
      <c r="A254" s="2" t="s">
        <v>1014</v>
      </c>
      <c r="B254" s="2" t="s">
        <v>1015</v>
      </c>
      <c r="C254" s="2" t="s">
        <v>1016</v>
      </c>
      <c r="D254" s="2">
        <v>9797</v>
      </c>
      <c r="E254" s="2">
        <v>19.822900000000001</v>
      </c>
      <c r="F254" s="2">
        <v>34.438800000000001</v>
      </c>
      <c r="G254" s="2">
        <v>-0.79686599999999996</v>
      </c>
      <c r="H254" s="4">
        <v>5.0000000000000002E-5</v>
      </c>
      <c r="I254" s="3">
        <v>8.9580700000000003E-3</v>
      </c>
    </row>
    <row r="255" spans="1:9" ht="10.5" x14ac:dyDescent="0.2">
      <c r="A255" s="2" t="s">
        <v>1020</v>
      </c>
      <c r="B255" s="2" t="s">
        <v>1021</v>
      </c>
      <c r="C255" s="2" t="s">
        <v>1022</v>
      </c>
      <c r="D255" s="2">
        <v>2990</v>
      </c>
      <c r="E255" s="2">
        <v>3.7157499999999999</v>
      </c>
      <c r="F255" s="2">
        <v>2.3554599999999999</v>
      </c>
      <c r="G255" s="2">
        <v>0.65764400000000001</v>
      </c>
      <c r="H255" s="4">
        <v>5.0000000000000002E-5</v>
      </c>
      <c r="I255" s="3">
        <v>8.9580700000000003E-3</v>
      </c>
    </row>
    <row r="256" spans="1:9" ht="10.5" x14ac:dyDescent="0.2">
      <c r="A256" s="2" t="s">
        <v>1026</v>
      </c>
      <c r="B256" s="2" t="s">
        <v>1027</v>
      </c>
      <c r="C256" s="2" t="s">
        <v>1028</v>
      </c>
      <c r="D256" s="2">
        <v>9655</v>
      </c>
      <c r="E256" s="2">
        <v>10.7193</v>
      </c>
      <c r="F256" s="2">
        <v>6.1977099999999998</v>
      </c>
      <c r="G256" s="2">
        <v>0.79039899999999996</v>
      </c>
      <c r="H256" s="4">
        <v>5.0000000000000002E-5</v>
      </c>
      <c r="I256" s="3">
        <v>8.9580700000000003E-3</v>
      </c>
    </row>
    <row r="257" spans="1:9" ht="10.5" x14ac:dyDescent="0.2">
      <c r="A257" s="2" t="s">
        <v>1032</v>
      </c>
      <c r="B257" s="2" t="s">
        <v>1033</v>
      </c>
      <c r="C257" s="2" t="s">
        <v>1034</v>
      </c>
      <c r="D257" s="2">
        <v>1059</v>
      </c>
      <c r="E257" s="2">
        <v>269.01600000000002</v>
      </c>
      <c r="F257" s="2">
        <v>183.12200000000001</v>
      </c>
      <c r="G257" s="2">
        <v>0.55488300000000002</v>
      </c>
      <c r="H257" s="4">
        <v>5.0000000000000002E-5</v>
      </c>
      <c r="I257" s="3">
        <v>8.9580700000000003E-3</v>
      </c>
    </row>
    <row r="258" spans="1:9" ht="10.5" x14ac:dyDescent="0.2">
      <c r="A258" s="2" t="s">
        <v>1035</v>
      </c>
      <c r="B258" s="2" t="s">
        <v>1036</v>
      </c>
      <c r="C258" s="2" t="s">
        <v>1037</v>
      </c>
      <c r="D258" s="2">
        <v>2863</v>
      </c>
      <c r="E258" s="2">
        <v>25.776800000000001</v>
      </c>
      <c r="F258" s="2">
        <v>19.0595</v>
      </c>
      <c r="G258" s="2">
        <v>0.43555899999999997</v>
      </c>
      <c r="H258" s="4">
        <v>5.0000000000000002E-5</v>
      </c>
      <c r="I258" s="3">
        <v>8.9580700000000003E-3</v>
      </c>
    </row>
    <row r="259" spans="1:9" ht="10.5" x14ac:dyDescent="0.2">
      <c r="A259" s="2" t="s">
        <v>1041</v>
      </c>
      <c r="B259" s="2" t="s">
        <v>1042</v>
      </c>
      <c r="C259" s="2" t="s">
        <v>1043</v>
      </c>
      <c r="D259" s="2">
        <v>3290</v>
      </c>
      <c r="E259" s="2">
        <v>3.9485100000000002</v>
      </c>
      <c r="F259" s="2">
        <v>2.5872899999999999</v>
      </c>
      <c r="G259" s="2">
        <v>0.60986799999999997</v>
      </c>
      <c r="H259" s="4">
        <v>5.0000000000000002E-5</v>
      </c>
      <c r="I259" s="3">
        <v>8.9580700000000003E-3</v>
      </c>
    </row>
    <row r="260" spans="1:9" ht="10.5" x14ac:dyDescent="0.2">
      <c r="A260" s="2" t="s">
        <v>1047</v>
      </c>
      <c r="B260" s="2" t="s">
        <v>1048</v>
      </c>
      <c r="C260" s="2" t="s">
        <v>1049</v>
      </c>
      <c r="D260" s="2">
        <v>2178</v>
      </c>
      <c r="E260" s="2">
        <v>8.3903400000000001</v>
      </c>
      <c r="F260" s="2">
        <v>4.1260700000000003</v>
      </c>
      <c r="G260" s="2">
        <v>1.02396</v>
      </c>
      <c r="H260" s="4">
        <v>5.0000000000000002E-5</v>
      </c>
      <c r="I260" s="3">
        <v>8.9580700000000003E-3</v>
      </c>
    </row>
    <row r="261" spans="1:9" ht="10.5" x14ac:dyDescent="0.2">
      <c r="A261" s="2" t="s">
        <v>1050</v>
      </c>
      <c r="B261" s="2" t="s">
        <v>1051</v>
      </c>
      <c r="C261" s="2" t="s">
        <v>1052</v>
      </c>
      <c r="D261" s="2">
        <v>1038</v>
      </c>
      <c r="E261" s="2">
        <v>563.84299999999996</v>
      </c>
      <c r="F261" s="2">
        <v>435.06400000000002</v>
      </c>
      <c r="G261" s="2">
        <v>0.37406699999999998</v>
      </c>
      <c r="H261" s="4">
        <v>5.0000000000000002E-5</v>
      </c>
      <c r="I261" s="3">
        <v>8.9580700000000003E-3</v>
      </c>
    </row>
    <row r="262" spans="1:9" ht="10.5" x14ac:dyDescent="0.2">
      <c r="A262" s="2" t="s">
        <v>1056</v>
      </c>
      <c r="B262" s="2" t="s">
        <v>1057</v>
      </c>
      <c r="C262" s="2" t="s">
        <v>1058</v>
      </c>
      <c r="D262" s="2">
        <v>2373</v>
      </c>
      <c r="E262" s="2">
        <v>39.858499999999999</v>
      </c>
      <c r="F262" s="2">
        <v>9.2856199999999998</v>
      </c>
      <c r="G262" s="2">
        <v>2.10182</v>
      </c>
      <c r="H262" s="4">
        <v>5.0000000000000002E-5</v>
      </c>
      <c r="I262" s="3">
        <v>8.9580700000000003E-3</v>
      </c>
    </row>
    <row r="263" spans="1:9" ht="10.5" x14ac:dyDescent="0.2">
      <c r="A263" s="2" t="s">
        <v>1059</v>
      </c>
      <c r="B263" s="2" t="s">
        <v>1060</v>
      </c>
      <c r="C263" s="2" t="s">
        <v>1061</v>
      </c>
      <c r="D263" s="2">
        <v>685</v>
      </c>
      <c r="E263" s="2">
        <v>48.534300000000002</v>
      </c>
      <c r="F263" s="2">
        <v>31.627700000000001</v>
      </c>
      <c r="G263" s="2">
        <v>0.61781600000000003</v>
      </c>
      <c r="H263" s="4">
        <v>5.0000000000000002E-5</v>
      </c>
      <c r="I263" s="3">
        <v>8.9580700000000003E-3</v>
      </c>
    </row>
    <row r="264" spans="1:9" ht="10.5" x14ac:dyDescent="0.2">
      <c r="A264" s="2" t="s">
        <v>1062</v>
      </c>
      <c r="B264" s="2" t="s">
        <v>1063</v>
      </c>
      <c r="C264" s="2" t="s">
        <v>1064</v>
      </c>
      <c r="D264" s="2">
        <v>9216</v>
      </c>
      <c r="E264" s="2">
        <v>2.17232</v>
      </c>
      <c r="F264" s="2">
        <v>0.86902900000000005</v>
      </c>
      <c r="G264" s="2">
        <v>1.32176</v>
      </c>
      <c r="H264" s="4">
        <v>5.0000000000000002E-5</v>
      </c>
      <c r="I264" s="3">
        <v>8.9580700000000003E-3</v>
      </c>
    </row>
    <row r="265" spans="1:9" ht="10.5" x14ac:dyDescent="0.2">
      <c r="A265" s="2" t="s">
        <v>1065</v>
      </c>
      <c r="B265" s="2" t="s">
        <v>1066</v>
      </c>
      <c r="C265" s="2" t="s">
        <v>1067</v>
      </c>
      <c r="D265" s="2">
        <v>662</v>
      </c>
      <c r="E265" s="2">
        <v>130.327</v>
      </c>
      <c r="F265" s="2">
        <v>8.9472199999999997</v>
      </c>
      <c r="G265" s="2">
        <v>3.8645499999999999</v>
      </c>
      <c r="H265" s="4">
        <v>5.0000000000000002E-5</v>
      </c>
      <c r="I265" s="3">
        <v>8.9580700000000003E-3</v>
      </c>
    </row>
    <row r="266" spans="1:9" ht="10.5" x14ac:dyDescent="0.2">
      <c r="A266" s="2" t="s">
        <v>1068</v>
      </c>
      <c r="B266" s="2" t="s">
        <v>1069</v>
      </c>
      <c r="C266" s="2" t="s">
        <v>1070</v>
      </c>
      <c r="D266" s="2">
        <v>1650</v>
      </c>
      <c r="E266" s="2">
        <v>24.599399999999999</v>
      </c>
      <c r="F266" s="2">
        <v>17.095400000000001</v>
      </c>
      <c r="G266" s="2">
        <v>0.52501200000000003</v>
      </c>
      <c r="H266" s="4">
        <v>5.0000000000000002E-5</v>
      </c>
      <c r="I266" s="3">
        <v>8.9580700000000003E-3</v>
      </c>
    </row>
    <row r="267" spans="1:9" ht="10.5" x14ac:dyDescent="0.2">
      <c r="A267" s="2" t="s">
        <v>1071</v>
      </c>
      <c r="B267" s="2" t="s">
        <v>1072</v>
      </c>
      <c r="C267" s="2" t="s">
        <v>1073</v>
      </c>
      <c r="D267" s="2">
        <v>2358</v>
      </c>
      <c r="E267" s="2">
        <v>6.8918200000000001</v>
      </c>
      <c r="F267" s="2">
        <v>13.242599999999999</v>
      </c>
      <c r="G267" s="2">
        <v>-0.94223299999999999</v>
      </c>
      <c r="H267" s="4">
        <v>5.0000000000000002E-5</v>
      </c>
      <c r="I267" s="3">
        <v>8.9580700000000003E-3</v>
      </c>
    </row>
    <row r="268" spans="1:9" ht="10.5" x14ac:dyDescent="0.2">
      <c r="A268" s="2" t="s">
        <v>1074</v>
      </c>
      <c r="B268" s="2" t="s">
        <v>1075</v>
      </c>
      <c r="C268" s="2" t="s">
        <v>1076</v>
      </c>
      <c r="D268" s="2">
        <v>1768</v>
      </c>
      <c r="E268" s="2">
        <v>1.65432</v>
      </c>
      <c r="F268" s="2">
        <v>2.74343</v>
      </c>
      <c r="G268" s="2">
        <v>-0.729742</v>
      </c>
      <c r="H268" s="4">
        <v>5.0000000000000002E-5</v>
      </c>
      <c r="I268" s="3">
        <v>8.9580700000000003E-3</v>
      </c>
    </row>
    <row r="269" spans="1:9" ht="10.5" x14ac:dyDescent="0.2">
      <c r="A269" s="2" t="s">
        <v>1077</v>
      </c>
      <c r="B269" s="2" t="s">
        <v>1078</v>
      </c>
      <c r="C269" s="2" t="s">
        <v>1079</v>
      </c>
      <c r="D269" s="2">
        <v>1442</v>
      </c>
      <c r="E269" s="2">
        <v>85.995000000000005</v>
      </c>
      <c r="F269" s="2">
        <v>60.9559</v>
      </c>
      <c r="G269" s="2">
        <v>0.49648799999999998</v>
      </c>
      <c r="H269" s="4">
        <v>5.0000000000000002E-5</v>
      </c>
      <c r="I269" s="3">
        <v>8.9580700000000003E-3</v>
      </c>
    </row>
    <row r="270" spans="1:9" ht="10.5" x14ac:dyDescent="0.2">
      <c r="A270" s="2" t="s">
        <v>1083</v>
      </c>
      <c r="B270" s="2" t="s">
        <v>323</v>
      </c>
      <c r="C270" s="2" t="s">
        <v>324</v>
      </c>
      <c r="D270" s="2">
        <v>254</v>
      </c>
      <c r="E270" s="2">
        <v>94.135199999999998</v>
      </c>
      <c r="F270" s="2">
        <v>25.438800000000001</v>
      </c>
      <c r="G270" s="2">
        <v>1.8876999999999999</v>
      </c>
      <c r="H270" s="4">
        <v>5.0000000000000002E-5</v>
      </c>
      <c r="I270" s="3">
        <v>8.9580700000000003E-3</v>
      </c>
    </row>
    <row r="271" spans="1:9" ht="10.5" x14ac:dyDescent="0.2">
      <c r="A271" s="2" t="s">
        <v>1084</v>
      </c>
      <c r="B271" s="2" t="s">
        <v>1085</v>
      </c>
      <c r="C271" s="2" t="s">
        <v>1086</v>
      </c>
      <c r="D271" s="2">
        <v>4748</v>
      </c>
      <c r="E271" s="2">
        <v>4.0206099999999996</v>
      </c>
      <c r="F271" s="2">
        <v>2.3050099999999998</v>
      </c>
      <c r="G271" s="2">
        <v>0.80264100000000005</v>
      </c>
      <c r="H271" s="4">
        <v>5.0000000000000002E-5</v>
      </c>
      <c r="I271" s="3">
        <v>8.9580700000000003E-3</v>
      </c>
    </row>
    <row r="272" spans="1:9" ht="10.5" x14ac:dyDescent="0.2">
      <c r="A272" s="2" t="s">
        <v>1090</v>
      </c>
      <c r="B272" s="2" t="s">
        <v>1091</v>
      </c>
      <c r="C272" s="2" t="s">
        <v>1092</v>
      </c>
      <c r="D272" s="2">
        <v>1676</v>
      </c>
      <c r="E272" s="2">
        <v>3.5518800000000001</v>
      </c>
      <c r="F272" s="2">
        <v>10.588800000000001</v>
      </c>
      <c r="G272" s="2">
        <v>-1.5758799999999999</v>
      </c>
      <c r="H272" s="4">
        <v>5.0000000000000002E-5</v>
      </c>
      <c r="I272" s="3">
        <v>8.9580700000000003E-3</v>
      </c>
    </row>
    <row r="273" spans="1:9" ht="10.5" x14ac:dyDescent="0.2">
      <c r="A273" s="2" t="s">
        <v>1096</v>
      </c>
      <c r="B273" s="2" t="s">
        <v>1097</v>
      </c>
      <c r="C273" s="2" t="s">
        <v>1098</v>
      </c>
      <c r="D273" s="2">
        <v>439</v>
      </c>
      <c r="E273" s="2">
        <v>12.468400000000001</v>
      </c>
      <c r="F273" s="2">
        <v>3.0548700000000002</v>
      </c>
      <c r="G273" s="2">
        <v>2.0290900000000001</v>
      </c>
      <c r="H273" s="4">
        <v>5.0000000000000002E-5</v>
      </c>
      <c r="I273" s="3">
        <v>8.9580700000000003E-3</v>
      </c>
    </row>
    <row r="274" spans="1:9" ht="10.5" x14ac:dyDescent="0.2">
      <c r="A274" s="2" t="s">
        <v>1099</v>
      </c>
      <c r="B274" s="2" t="s">
        <v>1100</v>
      </c>
      <c r="C274" s="2" t="s">
        <v>1101</v>
      </c>
      <c r="D274" s="2">
        <v>2456</v>
      </c>
      <c r="E274" s="2">
        <v>26.657</v>
      </c>
      <c r="F274" s="2">
        <v>44.844900000000003</v>
      </c>
      <c r="G274" s="2">
        <v>-0.75042900000000001</v>
      </c>
      <c r="H274" s="4">
        <v>5.0000000000000002E-5</v>
      </c>
      <c r="I274" s="3">
        <v>8.9580700000000003E-3</v>
      </c>
    </row>
    <row r="275" spans="1:9" ht="10.5" x14ac:dyDescent="0.2">
      <c r="A275" s="2" t="s">
        <v>1102</v>
      </c>
      <c r="B275" s="2" t="s">
        <v>1103</v>
      </c>
      <c r="C275" s="2" t="s">
        <v>1104</v>
      </c>
      <c r="D275" s="2">
        <v>1159</v>
      </c>
      <c r="E275" s="2">
        <v>1.0106900000000001</v>
      </c>
      <c r="F275" s="2">
        <v>3.6924700000000001</v>
      </c>
      <c r="G275" s="2">
        <v>-1.86924</v>
      </c>
      <c r="H275" s="4">
        <v>5.0000000000000002E-5</v>
      </c>
      <c r="I275" s="3">
        <v>8.9580700000000003E-3</v>
      </c>
    </row>
    <row r="276" spans="1:9" ht="10.5" x14ac:dyDescent="0.2">
      <c r="A276" s="2" t="s">
        <v>1111</v>
      </c>
      <c r="B276" s="2" t="s">
        <v>1112</v>
      </c>
      <c r="C276" s="2" t="s">
        <v>1113</v>
      </c>
      <c r="D276" s="2">
        <v>2996</v>
      </c>
      <c r="E276" s="2">
        <v>19.5244</v>
      </c>
      <c r="F276" s="2">
        <v>33.3767</v>
      </c>
      <c r="G276" s="2">
        <v>-0.77356000000000003</v>
      </c>
      <c r="H276" s="4">
        <v>5.0000000000000002E-5</v>
      </c>
      <c r="I276" s="3">
        <v>8.9580700000000003E-3</v>
      </c>
    </row>
    <row r="277" spans="1:9" ht="10.5" x14ac:dyDescent="0.2">
      <c r="A277" s="2" t="s">
        <v>1114</v>
      </c>
      <c r="B277" s="2" t="s">
        <v>1115</v>
      </c>
      <c r="C277" s="2" t="s">
        <v>1116</v>
      </c>
      <c r="D277" s="2">
        <v>2019</v>
      </c>
      <c r="E277" s="2">
        <v>2.2477800000000001</v>
      </c>
      <c r="F277" s="2">
        <v>3.9178899999999999</v>
      </c>
      <c r="G277" s="2">
        <v>-0.80157500000000004</v>
      </c>
      <c r="H277" s="4">
        <v>5.0000000000000002E-5</v>
      </c>
      <c r="I277" s="3">
        <v>8.9580700000000003E-3</v>
      </c>
    </row>
    <row r="278" spans="1:9" ht="10.5" x14ac:dyDescent="0.2">
      <c r="A278" s="2" t="s">
        <v>1123</v>
      </c>
      <c r="B278" s="2" t="s">
        <v>902</v>
      </c>
      <c r="C278" s="2" t="s">
        <v>903</v>
      </c>
      <c r="D278" s="2">
        <v>979</v>
      </c>
      <c r="E278" s="2">
        <v>11.518800000000001</v>
      </c>
      <c r="F278" s="2">
        <v>36.987200000000001</v>
      </c>
      <c r="G278" s="2">
        <v>-1.68303</v>
      </c>
      <c r="H278" s="4">
        <v>5.0000000000000002E-5</v>
      </c>
      <c r="I278" s="3">
        <v>8.9580700000000003E-3</v>
      </c>
    </row>
    <row r="279" spans="1:9" ht="10.5" x14ac:dyDescent="0.2">
      <c r="A279" s="2" t="s">
        <v>1124</v>
      </c>
      <c r="B279" s="2" t="s">
        <v>1125</v>
      </c>
      <c r="C279" s="2" t="s">
        <v>1126</v>
      </c>
      <c r="D279" s="2">
        <v>2904</v>
      </c>
      <c r="E279" s="2">
        <v>17.866</v>
      </c>
      <c r="F279" s="2">
        <v>13.4877</v>
      </c>
      <c r="G279" s="2">
        <v>0.40557199999999999</v>
      </c>
      <c r="H279" s="4">
        <v>5.0000000000000002E-5</v>
      </c>
      <c r="I279" s="3">
        <v>8.9580700000000003E-3</v>
      </c>
    </row>
    <row r="280" spans="1:9" ht="10.5" x14ac:dyDescent="0.2">
      <c r="A280" s="2" t="s">
        <v>1130</v>
      </c>
      <c r="B280" s="2" t="s">
        <v>1131</v>
      </c>
      <c r="C280" s="2" t="s">
        <v>1132</v>
      </c>
      <c r="D280" s="2">
        <v>2967</v>
      </c>
      <c r="E280" s="2">
        <v>3.6306400000000001</v>
      </c>
      <c r="F280" s="2">
        <v>2.1099600000000001</v>
      </c>
      <c r="G280" s="2">
        <v>0.78300700000000001</v>
      </c>
      <c r="H280" s="4">
        <v>5.0000000000000002E-5</v>
      </c>
      <c r="I280" s="3">
        <v>8.9580700000000003E-3</v>
      </c>
    </row>
    <row r="281" spans="1:9" ht="10.5" x14ac:dyDescent="0.2">
      <c r="A281" s="2" t="s">
        <v>1139</v>
      </c>
      <c r="B281" s="2" t="s">
        <v>1140</v>
      </c>
      <c r="C281" s="2" t="s">
        <v>1141</v>
      </c>
      <c r="D281" s="2">
        <v>7718</v>
      </c>
      <c r="E281" s="2">
        <v>14.2986</v>
      </c>
      <c r="F281" s="2">
        <v>4.1774699999999996</v>
      </c>
      <c r="G281" s="2">
        <v>1.7751699999999999</v>
      </c>
      <c r="H281" s="4">
        <v>5.0000000000000002E-5</v>
      </c>
      <c r="I281" s="3">
        <v>8.9580700000000003E-3</v>
      </c>
    </row>
    <row r="282" spans="1:9" ht="10.5" x14ac:dyDescent="0.2">
      <c r="A282" s="2" t="s">
        <v>1142</v>
      </c>
      <c r="B282" s="2" t="s">
        <v>1143</v>
      </c>
      <c r="C282" s="2" t="s">
        <v>1144</v>
      </c>
      <c r="D282" s="2">
        <v>2539</v>
      </c>
      <c r="E282" s="2">
        <v>0.50759699999999996</v>
      </c>
      <c r="F282" s="2">
        <v>1.1403300000000001</v>
      </c>
      <c r="G282" s="2">
        <v>-1.1677</v>
      </c>
      <c r="H282" s="4">
        <v>5.0000000000000002E-5</v>
      </c>
      <c r="I282" s="3">
        <v>8.9580700000000003E-3</v>
      </c>
    </row>
    <row r="283" spans="1:9" ht="10.5" x14ac:dyDescent="0.2">
      <c r="A283" s="2" t="s">
        <v>1151</v>
      </c>
      <c r="B283" s="2" t="s">
        <v>1152</v>
      </c>
      <c r="C283" s="2" t="s">
        <v>1153</v>
      </c>
      <c r="D283" s="2">
        <v>493</v>
      </c>
      <c r="E283" s="2">
        <v>79.599199999999996</v>
      </c>
      <c r="F283" s="2">
        <v>42.866999999999997</v>
      </c>
      <c r="G283" s="2">
        <v>0.89288400000000001</v>
      </c>
      <c r="H283" s="4">
        <v>5.0000000000000002E-5</v>
      </c>
      <c r="I283" s="3">
        <v>8.9580700000000003E-3</v>
      </c>
    </row>
    <row r="284" spans="1:9" ht="10.5" x14ac:dyDescent="0.2">
      <c r="A284" s="2" t="s">
        <v>1154</v>
      </c>
      <c r="B284" s="2" t="s">
        <v>1155</v>
      </c>
      <c r="C284" s="2" t="s">
        <v>1156</v>
      </c>
      <c r="D284" s="2">
        <v>3355</v>
      </c>
      <c r="E284" s="2">
        <v>94.111500000000007</v>
      </c>
      <c r="F284" s="2">
        <v>63.3583</v>
      </c>
      <c r="G284" s="2">
        <v>0.57083700000000004</v>
      </c>
      <c r="H284" s="4">
        <v>5.0000000000000002E-5</v>
      </c>
      <c r="I284" s="3">
        <v>8.9580700000000003E-3</v>
      </c>
    </row>
    <row r="285" spans="1:9" ht="10.5" x14ac:dyDescent="0.2">
      <c r="A285" s="2" t="s">
        <v>1157</v>
      </c>
      <c r="B285" s="2" t="s">
        <v>1158</v>
      </c>
      <c r="C285" s="2" t="s">
        <v>1159</v>
      </c>
      <c r="D285" s="2">
        <v>341</v>
      </c>
      <c r="E285" s="2">
        <v>1446.42</v>
      </c>
      <c r="F285" s="2">
        <v>979.18100000000004</v>
      </c>
      <c r="G285" s="2">
        <v>0.562836</v>
      </c>
      <c r="H285" s="4">
        <v>5.0000000000000002E-5</v>
      </c>
      <c r="I285" s="3">
        <v>8.9580700000000003E-3</v>
      </c>
    </row>
    <row r="286" spans="1:9" ht="10.5" x14ac:dyDescent="0.2">
      <c r="A286" s="2" t="s">
        <v>1160</v>
      </c>
      <c r="B286" s="2" t="s">
        <v>1161</v>
      </c>
      <c r="C286" s="2" t="s">
        <v>1162</v>
      </c>
      <c r="D286" s="2">
        <v>5717</v>
      </c>
      <c r="E286" s="2">
        <v>0.49953999999999998</v>
      </c>
      <c r="F286" s="2">
        <v>1.06219</v>
      </c>
      <c r="G286" s="2">
        <v>-1.0883799999999999</v>
      </c>
      <c r="H286" s="4">
        <v>5.0000000000000002E-5</v>
      </c>
      <c r="I286" s="3">
        <v>8.9580700000000003E-3</v>
      </c>
    </row>
    <row r="287" spans="1:9" ht="10.5" x14ac:dyDescent="0.2">
      <c r="A287" s="2" t="s">
        <v>1163</v>
      </c>
      <c r="B287" s="2" t="s">
        <v>1164</v>
      </c>
      <c r="C287" s="2" t="s">
        <v>1165</v>
      </c>
      <c r="D287" s="2">
        <v>3395</v>
      </c>
      <c r="E287" s="2">
        <v>0.91109600000000002</v>
      </c>
      <c r="F287" s="2">
        <v>1.4640299999999999</v>
      </c>
      <c r="G287" s="2">
        <v>-0.68426500000000001</v>
      </c>
      <c r="H287" s="4">
        <v>5.0000000000000002E-5</v>
      </c>
      <c r="I287" s="3">
        <v>8.9580700000000003E-3</v>
      </c>
    </row>
    <row r="288" spans="1:9" ht="10.5" x14ac:dyDescent="0.2">
      <c r="A288" s="2" t="s">
        <v>1172</v>
      </c>
      <c r="B288" s="2" t="s">
        <v>1173</v>
      </c>
      <c r="C288" s="2" t="s">
        <v>1174</v>
      </c>
      <c r="D288" s="2">
        <v>2457</v>
      </c>
      <c r="E288" s="2">
        <v>3.4463300000000001</v>
      </c>
      <c r="F288" s="2">
        <v>10.194599999999999</v>
      </c>
      <c r="G288" s="2">
        <v>-1.56467</v>
      </c>
      <c r="H288" s="4">
        <v>5.0000000000000002E-5</v>
      </c>
      <c r="I288" s="3">
        <v>8.9580700000000003E-3</v>
      </c>
    </row>
    <row r="289" spans="1:9" ht="10.5" x14ac:dyDescent="0.2">
      <c r="A289" s="2" t="s">
        <v>1175</v>
      </c>
      <c r="B289" s="2" t="s">
        <v>1176</v>
      </c>
      <c r="C289" s="2" t="s">
        <v>1177</v>
      </c>
      <c r="D289" s="2">
        <v>3671</v>
      </c>
      <c r="E289" s="2">
        <v>1.3312999999999999</v>
      </c>
      <c r="F289" s="2">
        <v>4.6035199999999996</v>
      </c>
      <c r="G289" s="2">
        <v>-1.7899</v>
      </c>
      <c r="H289" s="4">
        <v>5.0000000000000002E-5</v>
      </c>
      <c r="I289" s="3">
        <v>8.9580700000000003E-3</v>
      </c>
    </row>
    <row r="290" spans="1:9" ht="10.5" x14ac:dyDescent="0.2">
      <c r="A290" s="2" t="s">
        <v>1178</v>
      </c>
      <c r="B290" s="2" t="s">
        <v>1179</v>
      </c>
      <c r="C290" s="2" t="s">
        <v>1180</v>
      </c>
      <c r="D290" s="2">
        <v>251</v>
      </c>
      <c r="E290" s="2">
        <v>93.470100000000002</v>
      </c>
      <c r="F290" s="2">
        <v>35.720700000000001</v>
      </c>
      <c r="G290" s="2">
        <v>1.38774</v>
      </c>
      <c r="H290" s="4">
        <v>5.0000000000000002E-5</v>
      </c>
      <c r="I290" s="3">
        <v>8.9580700000000003E-3</v>
      </c>
    </row>
    <row r="291" spans="1:9" ht="10.5" x14ac:dyDescent="0.2">
      <c r="A291" s="2" t="s">
        <v>1187</v>
      </c>
      <c r="B291" s="2" t="s">
        <v>1188</v>
      </c>
      <c r="C291" s="2" t="s">
        <v>1189</v>
      </c>
      <c r="D291" s="2">
        <v>754</v>
      </c>
      <c r="E291" s="2">
        <v>387.09699999999998</v>
      </c>
      <c r="F291" s="2">
        <v>273.286</v>
      </c>
      <c r="G291" s="2">
        <v>0.50228499999999998</v>
      </c>
      <c r="H291" s="4">
        <v>5.0000000000000002E-5</v>
      </c>
      <c r="I291" s="3">
        <v>8.9580700000000003E-3</v>
      </c>
    </row>
    <row r="292" spans="1:9" ht="10.5" x14ac:dyDescent="0.2">
      <c r="A292" s="2" t="s">
        <v>1196</v>
      </c>
      <c r="B292" s="2" t="s">
        <v>1197</v>
      </c>
      <c r="C292" s="2" t="s">
        <v>1198</v>
      </c>
      <c r="D292" s="2">
        <v>3460</v>
      </c>
      <c r="E292" s="2">
        <v>0.185171</v>
      </c>
      <c r="F292" s="2">
        <v>0.64508799999999999</v>
      </c>
      <c r="G292" s="2">
        <v>-1.80064</v>
      </c>
      <c r="H292" s="4">
        <v>5.0000000000000002E-5</v>
      </c>
      <c r="I292" s="3">
        <v>8.9580700000000003E-3</v>
      </c>
    </row>
    <row r="293" spans="1:9" ht="10.5" x14ac:dyDescent="0.2">
      <c r="A293" s="2" t="s">
        <v>1205</v>
      </c>
      <c r="B293" s="2" t="s">
        <v>1206</v>
      </c>
      <c r="C293" s="2" t="s">
        <v>1207</v>
      </c>
      <c r="D293" s="2">
        <v>5871</v>
      </c>
      <c r="E293" s="2">
        <v>0.54274500000000003</v>
      </c>
      <c r="F293" s="2">
        <v>1.0055099999999999</v>
      </c>
      <c r="G293" s="2">
        <v>-0.88957399999999998</v>
      </c>
      <c r="H293" s="4">
        <v>5.0000000000000002E-5</v>
      </c>
      <c r="I293" s="3">
        <v>8.9580700000000003E-3</v>
      </c>
    </row>
    <row r="294" spans="1:9" ht="10.5" x14ac:dyDescent="0.2">
      <c r="A294" s="2" t="s">
        <v>1211</v>
      </c>
      <c r="B294" s="2" t="s">
        <v>1212</v>
      </c>
      <c r="C294" s="2" t="s">
        <v>1213</v>
      </c>
      <c r="D294" s="2">
        <v>5614</v>
      </c>
      <c r="E294" s="2">
        <v>3.0125799999999998</v>
      </c>
      <c r="F294" s="2">
        <v>5.3457800000000004</v>
      </c>
      <c r="G294" s="2">
        <v>-0.82740000000000002</v>
      </c>
      <c r="H294" s="4">
        <v>5.0000000000000002E-5</v>
      </c>
      <c r="I294" s="3">
        <v>8.9580700000000003E-3</v>
      </c>
    </row>
    <row r="295" spans="1:9" ht="10.5" x14ac:dyDescent="0.2">
      <c r="A295" s="2" t="s">
        <v>1217</v>
      </c>
      <c r="B295" s="2" t="s">
        <v>1218</v>
      </c>
      <c r="C295" s="2" t="s">
        <v>1219</v>
      </c>
      <c r="D295" s="2">
        <v>998</v>
      </c>
      <c r="E295" s="2">
        <v>1.85128</v>
      </c>
      <c r="F295" s="2">
        <v>0.45899299999999998</v>
      </c>
      <c r="G295" s="2">
        <v>2.0119799999999999</v>
      </c>
      <c r="H295" s="4">
        <v>5.0000000000000002E-5</v>
      </c>
      <c r="I295" s="3">
        <v>8.9580700000000003E-3</v>
      </c>
    </row>
    <row r="296" spans="1:9" ht="10.5" x14ac:dyDescent="0.2">
      <c r="A296" s="2" t="s">
        <v>1220</v>
      </c>
      <c r="B296" s="2" t="s">
        <v>1221</v>
      </c>
      <c r="C296" s="2" t="s">
        <v>1222</v>
      </c>
      <c r="D296" s="2">
        <v>2347</v>
      </c>
      <c r="E296" s="2">
        <v>3.4649899999999998</v>
      </c>
      <c r="F296" s="2">
        <v>5.9048800000000004</v>
      </c>
      <c r="G296" s="2">
        <v>-0.76905500000000004</v>
      </c>
      <c r="H296" s="4">
        <v>5.0000000000000002E-5</v>
      </c>
      <c r="I296" s="3">
        <v>8.9580700000000003E-3</v>
      </c>
    </row>
    <row r="297" spans="1:9" ht="10.5" x14ac:dyDescent="0.2">
      <c r="A297" s="2" t="s">
        <v>1223</v>
      </c>
      <c r="B297" s="2" t="s">
        <v>1224</v>
      </c>
      <c r="C297" s="2" t="s">
        <v>1225</v>
      </c>
      <c r="D297" s="2">
        <v>2550</v>
      </c>
      <c r="E297" s="2">
        <v>1.09412</v>
      </c>
      <c r="F297" s="2">
        <v>2.31636</v>
      </c>
      <c r="G297" s="2">
        <v>-1.08209</v>
      </c>
      <c r="H297" s="4">
        <v>5.0000000000000002E-5</v>
      </c>
      <c r="I297" s="3">
        <v>8.9580700000000003E-3</v>
      </c>
    </row>
    <row r="298" spans="1:9" ht="10.5" x14ac:dyDescent="0.2">
      <c r="A298" s="2" t="s">
        <v>1226</v>
      </c>
      <c r="B298" s="2" t="s">
        <v>1227</v>
      </c>
      <c r="C298" s="2" t="s">
        <v>1228</v>
      </c>
      <c r="D298" s="2">
        <v>394</v>
      </c>
      <c r="E298" s="2">
        <v>2945.25</v>
      </c>
      <c r="F298" s="2">
        <v>1783.1</v>
      </c>
      <c r="G298" s="2">
        <v>0.72400299999999995</v>
      </c>
      <c r="H298" s="4">
        <v>5.0000000000000002E-5</v>
      </c>
      <c r="I298" s="3">
        <v>8.9580700000000003E-3</v>
      </c>
    </row>
    <row r="299" spans="1:9" ht="10.5" x14ac:dyDescent="0.2">
      <c r="A299" s="2" t="s">
        <v>1235</v>
      </c>
      <c r="B299" s="2" t="s">
        <v>1236</v>
      </c>
      <c r="C299" s="2" t="s">
        <v>1237</v>
      </c>
      <c r="D299" s="2">
        <v>763</v>
      </c>
      <c r="E299" s="2">
        <v>18.197500000000002</v>
      </c>
      <c r="F299" s="2">
        <v>8.4831599999999998</v>
      </c>
      <c r="G299" s="2">
        <v>1.1010599999999999</v>
      </c>
      <c r="H299" s="4">
        <v>5.0000000000000002E-5</v>
      </c>
      <c r="I299" s="3">
        <v>8.9580700000000003E-3</v>
      </c>
    </row>
    <row r="300" spans="1:9" ht="10.5" x14ac:dyDescent="0.2">
      <c r="A300" s="2" t="s">
        <v>1238</v>
      </c>
      <c r="B300" s="2" t="s">
        <v>1239</v>
      </c>
      <c r="C300" s="2" t="s">
        <v>1240</v>
      </c>
      <c r="D300" s="2">
        <v>539</v>
      </c>
      <c r="E300" s="2">
        <v>202.001</v>
      </c>
      <c r="F300" s="2">
        <v>130.893</v>
      </c>
      <c r="G300" s="2">
        <v>0.62597100000000006</v>
      </c>
      <c r="H300" s="4">
        <v>5.0000000000000002E-5</v>
      </c>
      <c r="I300" s="3">
        <v>8.9580700000000003E-3</v>
      </c>
    </row>
    <row r="301" spans="1:9" ht="10.5" x14ac:dyDescent="0.2">
      <c r="A301" s="2" t="s">
        <v>1241</v>
      </c>
      <c r="B301" s="2" t="s">
        <v>1242</v>
      </c>
      <c r="C301" s="2" t="s">
        <v>1243</v>
      </c>
      <c r="D301" s="2">
        <v>395</v>
      </c>
      <c r="E301" s="2">
        <v>765.81600000000003</v>
      </c>
      <c r="F301" s="2">
        <v>275.50299999999999</v>
      </c>
      <c r="G301" s="2">
        <v>1.4749300000000001</v>
      </c>
      <c r="H301" s="4">
        <v>5.0000000000000002E-5</v>
      </c>
      <c r="I301" s="3">
        <v>8.9580700000000003E-3</v>
      </c>
    </row>
    <row r="302" spans="1:9" ht="10.5" x14ac:dyDescent="0.2">
      <c r="A302" s="2" t="s">
        <v>1244</v>
      </c>
      <c r="B302" s="2" t="s">
        <v>1245</v>
      </c>
      <c r="C302" s="2" t="s">
        <v>1246</v>
      </c>
      <c r="D302" s="2">
        <v>1874</v>
      </c>
      <c r="E302" s="2">
        <v>0.26796199999999998</v>
      </c>
      <c r="F302" s="2">
        <v>0.94917300000000004</v>
      </c>
      <c r="G302" s="2">
        <v>-1.82464</v>
      </c>
      <c r="H302" s="4">
        <v>5.0000000000000002E-5</v>
      </c>
      <c r="I302" s="3">
        <v>8.9580700000000003E-3</v>
      </c>
    </row>
    <row r="303" spans="1:9" ht="10.5" x14ac:dyDescent="0.2">
      <c r="A303" s="2" t="s">
        <v>1247</v>
      </c>
      <c r="B303" s="2" t="s">
        <v>1248</v>
      </c>
      <c r="C303" s="2" t="s">
        <v>1249</v>
      </c>
      <c r="D303" s="2">
        <v>460</v>
      </c>
      <c r="E303" s="2">
        <v>17.122299999999999</v>
      </c>
      <c r="F303" s="2">
        <v>10.072800000000001</v>
      </c>
      <c r="G303" s="2">
        <v>0.765405</v>
      </c>
      <c r="H303" s="4">
        <v>5.0000000000000002E-5</v>
      </c>
      <c r="I303" s="3">
        <v>8.9580700000000003E-3</v>
      </c>
    </row>
    <row r="304" spans="1:9" ht="10.5" x14ac:dyDescent="0.2">
      <c r="A304" s="2" t="s">
        <v>1250</v>
      </c>
      <c r="B304" s="2" t="s">
        <v>1251</v>
      </c>
      <c r="C304" s="2" t="s">
        <v>1252</v>
      </c>
      <c r="D304" s="2">
        <v>393</v>
      </c>
      <c r="E304" s="2">
        <v>837.58500000000004</v>
      </c>
      <c r="F304" s="2">
        <v>510.13299999999998</v>
      </c>
      <c r="G304" s="2">
        <v>0.71536299999999997</v>
      </c>
      <c r="H304" s="4">
        <v>5.0000000000000002E-5</v>
      </c>
      <c r="I304" s="3">
        <v>8.9580700000000003E-3</v>
      </c>
    </row>
    <row r="305" spans="1:9" ht="10.5" x14ac:dyDescent="0.2">
      <c r="A305" s="2" t="s">
        <v>1256</v>
      </c>
      <c r="B305" s="2" t="s">
        <v>1257</v>
      </c>
      <c r="C305" s="2" t="s">
        <v>1258</v>
      </c>
      <c r="D305" s="2">
        <v>537</v>
      </c>
      <c r="E305" s="2">
        <v>38.6873</v>
      </c>
      <c r="F305" s="2">
        <v>21.5946</v>
      </c>
      <c r="G305" s="2">
        <v>0.84118700000000002</v>
      </c>
      <c r="H305" s="4">
        <v>5.0000000000000002E-5</v>
      </c>
      <c r="I305" s="3">
        <v>8.9580700000000003E-3</v>
      </c>
    </row>
    <row r="306" spans="1:9" ht="10.5" x14ac:dyDescent="0.2">
      <c r="A306" s="2" t="s">
        <v>1259</v>
      </c>
      <c r="B306" s="2" t="s">
        <v>1260</v>
      </c>
      <c r="C306" s="2" t="s">
        <v>1261</v>
      </c>
      <c r="D306" s="2">
        <v>1617</v>
      </c>
      <c r="E306" s="2">
        <v>14.24</v>
      </c>
      <c r="F306" s="2">
        <v>21.9267</v>
      </c>
      <c r="G306" s="2">
        <v>-0.62273599999999996</v>
      </c>
      <c r="H306" s="4">
        <v>5.0000000000000002E-5</v>
      </c>
      <c r="I306" s="3">
        <v>8.9580700000000003E-3</v>
      </c>
    </row>
    <row r="307" spans="1:9" ht="10.5" x14ac:dyDescent="0.2">
      <c r="A307" s="2" t="s">
        <v>1262</v>
      </c>
      <c r="B307" s="2" t="s">
        <v>1263</v>
      </c>
      <c r="C307" s="2" t="s">
        <v>1264</v>
      </c>
      <c r="D307" s="2">
        <v>5374</v>
      </c>
      <c r="E307" s="2">
        <v>1.6219699999999999</v>
      </c>
      <c r="F307" s="2">
        <v>2.5345300000000002</v>
      </c>
      <c r="G307" s="2">
        <v>-0.64396799999999998</v>
      </c>
      <c r="H307" s="4">
        <v>5.0000000000000002E-5</v>
      </c>
      <c r="I307" s="3">
        <v>8.9580700000000003E-3</v>
      </c>
    </row>
    <row r="308" spans="1:9" ht="10.5" x14ac:dyDescent="0.2">
      <c r="A308" s="2" t="s">
        <v>1265</v>
      </c>
      <c r="B308" s="2" t="s">
        <v>1266</v>
      </c>
      <c r="C308" s="2" t="s">
        <v>1267</v>
      </c>
      <c r="D308" s="2">
        <v>1731</v>
      </c>
      <c r="E308" s="2">
        <v>59.550199999999997</v>
      </c>
      <c r="F308" s="2">
        <v>34.815399999999997</v>
      </c>
      <c r="G308" s="2">
        <v>0.77438300000000004</v>
      </c>
      <c r="H308" s="4">
        <v>5.0000000000000002E-5</v>
      </c>
      <c r="I308" s="3">
        <v>8.9580700000000003E-3</v>
      </c>
    </row>
    <row r="309" spans="1:9" ht="10.5" x14ac:dyDescent="0.2">
      <c r="A309" s="2" t="s">
        <v>1268</v>
      </c>
      <c r="B309" s="2" t="s">
        <v>1269</v>
      </c>
      <c r="C309" s="2" t="s">
        <v>1270</v>
      </c>
      <c r="D309" s="2">
        <v>5992</v>
      </c>
      <c r="E309" s="2">
        <v>0.101225</v>
      </c>
      <c r="F309" s="2">
        <v>0.44798700000000002</v>
      </c>
      <c r="G309" s="2">
        <v>-2.1458900000000001</v>
      </c>
      <c r="H309" s="4">
        <v>5.0000000000000002E-5</v>
      </c>
      <c r="I309" s="3">
        <v>8.9580700000000003E-3</v>
      </c>
    </row>
    <row r="310" spans="1:9" ht="10.5" x14ac:dyDescent="0.2">
      <c r="A310" s="2" t="s">
        <v>1271</v>
      </c>
      <c r="B310" s="2" t="s">
        <v>1272</v>
      </c>
      <c r="C310" s="2" t="s">
        <v>1273</v>
      </c>
      <c r="D310" s="2">
        <v>489</v>
      </c>
      <c r="E310" s="2">
        <v>59.392699999999998</v>
      </c>
      <c r="F310" s="2">
        <v>39.032699999999998</v>
      </c>
      <c r="G310" s="2">
        <v>0.60560099999999994</v>
      </c>
      <c r="H310" s="4">
        <v>5.0000000000000002E-5</v>
      </c>
      <c r="I310" s="3">
        <v>8.9580700000000003E-3</v>
      </c>
    </row>
    <row r="311" spans="1:9" ht="10.5" x14ac:dyDescent="0.2">
      <c r="A311" s="2" t="s">
        <v>1274</v>
      </c>
      <c r="B311" s="2" t="s">
        <v>1275</v>
      </c>
      <c r="C311" s="2" t="s">
        <v>1276</v>
      </c>
      <c r="D311" s="2">
        <v>1049</v>
      </c>
      <c r="E311" s="2">
        <v>219.21</v>
      </c>
      <c r="F311" s="2">
        <v>142.404</v>
      </c>
      <c r="G311" s="2">
        <v>0.62231899999999996</v>
      </c>
      <c r="H311" s="4">
        <v>5.0000000000000002E-5</v>
      </c>
      <c r="I311" s="3">
        <v>8.9580700000000003E-3</v>
      </c>
    </row>
    <row r="312" spans="1:9" ht="10.5" x14ac:dyDescent="0.2">
      <c r="A312" s="2" t="s">
        <v>1277</v>
      </c>
      <c r="B312" s="2" t="s">
        <v>1278</v>
      </c>
      <c r="C312" s="2" t="s">
        <v>1279</v>
      </c>
      <c r="D312" s="2">
        <v>1573</v>
      </c>
      <c r="E312" s="2">
        <v>0.79180399999999995</v>
      </c>
      <c r="F312" s="2">
        <v>1.7282900000000001</v>
      </c>
      <c r="G312" s="2">
        <v>-1.1261300000000001</v>
      </c>
      <c r="H312" s="4">
        <v>5.0000000000000002E-5</v>
      </c>
      <c r="I312" s="3">
        <v>8.9580700000000003E-3</v>
      </c>
    </row>
    <row r="313" spans="1:9" ht="10.5" x14ac:dyDescent="0.2">
      <c r="A313" s="2" t="s">
        <v>1280</v>
      </c>
      <c r="B313" s="2" t="s">
        <v>1281</v>
      </c>
      <c r="C313" s="2" t="s">
        <v>1282</v>
      </c>
      <c r="D313" s="2">
        <v>4456</v>
      </c>
      <c r="E313" s="2">
        <v>0.57883300000000004</v>
      </c>
      <c r="F313" s="2">
        <v>1.62741</v>
      </c>
      <c r="G313" s="2">
        <v>-1.49136</v>
      </c>
      <c r="H313" s="4">
        <v>5.0000000000000002E-5</v>
      </c>
      <c r="I313" s="3">
        <v>8.9580700000000003E-3</v>
      </c>
    </row>
    <row r="314" spans="1:9" ht="10.5" x14ac:dyDescent="0.2">
      <c r="A314" s="2" t="s">
        <v>1283</v>
      </c>
      <c r="B314" s="2" t="s">
        <v>1284</v>
      </c>
      <c r="C314" s="2" t="s">
        <v>1285</v>
      </c>
      <c r="D314" s="2">
        <v>371</v>
      </c>
      <c r="E314" s="2">
        <v>842.96100000000001</v>
      </c>
      <c r="F314" s="2">
        <v>601.64599999999996</v>
      </c>
      <c r="G314" s="2">
        <v>0.48655100000000001</v>
      </c>
      <c r="H314" s="4">
        <v>5.0000000000000002E-5</v>
      </c>
      <c r="I314" s="3">
        <v>8.9580700000000003E-3</v>
      </c>
    </row>
    <row r="315" spans="1:9" ht="10.5" x14ac:dyDescent="0.2">
      <c r="A315" s="2" t="s">
        <v>1289</v>
      </c>
      <c r="B315" s="2" t="s">
        <v>1290</v>
      </c>
      <c r="C315" s="2" t="s">
        <v>1291</v>
      </c>
      <c r="D315" s="2">
        <v>754</v>
      </c>
      <c r="E315" s="2">
        <v>84.219300000000004</v>
      </c>
      <c r="F315" s="2">
        <v>50.938800000000001</v>
      </c>
      <c r="G315" s="2">
        <v>0.72538599999999998</v>
      </c>
      <c r="H315" s="4">
        <v>5.0000000000000002E-5</v>
      </c>
      <c r="I315" s="3">
        <v>8.9580700000000003E-3</v>
      </c>
    </row>
    <row r="316" spans="1:9" ht="10.5" x14ac:dyDescent="0.2">
      <c r="A316" s="2" t="s">
        <v>1292</v>
      </c>
      <c r="B316" s="2" t="s">
        <v>1293</v>
      </c>
      <c r="C316" s="2" t="s">
        <v>1294</v>
      </c>
      <c r="D316" s="2">
        <v>526</v>
      </c>
      <c r="E316" s="2">
        <v>270.38299999999998</v>
      </c>
      <c r="F316" s="2">
        <v>189.18299999999999</v>
      </c>
      <c r="G316" s="2">
        <v>0.51522100000000004</v>
      </c>
      <c r="H316" s="4">
        <v>5.0000000000000002E-5</v>
      </c>
      <c r="I316" s="3">
        <v>8.9580700000000003E-3</v>
      </c>
    </row>
    <row r="317" spans="1:9" ht="10.5" x14ac:dyDescent="0.2">
      <c r="A317" s="2" t="s">
        <v>1298</v>
      </c>
      <c r="B317" s="2" t="s">
        <v>1299</v>
      </c>
      <c r="C317" s="2" t="s">
        <v>1300</v>
      </c>
      <c r="D317" s="2">
        <v>816</v>
      </c>
      <c r="E317" s="2">
        <v>6.5896999999999997</v>
      </c>
      <c r="F317" s="2">
        <v>1.58324</v>
      </c>
      <c r="G317" s="2">
        <v>2.0573299999999999</v>
      </c>
      <c r="H317" s="4">
        <v>5.0000000000000002E-5</v>
      </c>
      <c r="I317" s="3">
        <v>8.9580700000000003E-3</v>
      </c>
    </row>
    <row r="318" spans="1:9" ht="10.5" x14ac:dyDescent="0.2">
      <c r="A318" s="2" t="s">
        <v>1301</v>
      </c>
      <c r="B318" s="2" t="s">
        <v>1302</v>
      </c>
      <c r="C318" s="2" t="s">
        <v>1303</v>
      </c>
      <c r="D318" s="2">
        <v>4050</v>
      </c>
      <c r="E318" s="2">
        <v>49.163200000000003</v>
      </c>
      <c r="F318" s="2">
        <v>66.991200000000006</v>
      </c>
      <c r="G318" s="2">
        <v>-0.44639400000000001</v>
      </c>
      <c r="H318" s="4">
        <v>5.0000000000000002E-5</v>
      </c>
      <c r="I318" s="3">
        <v>8.9580700000000003E-3</v>
      </c>
    </row>
    <row r="319" spans="1:9" ht="10.5" x14ac:dyDescent="0.2">
      <c r="A319" s="2" t="s">
        <v>1304</v>
      </c>
      <c r="B319" s="2" t="s">
        <v>1305</v>
      </c>
      <c r="C319" s="2" t="s">
        <v>1306</v>
      </c>
      <c r="D319" s="2">
        <v>1990</v>
      </c>
      <c r="E319" s="2">
        <v>9.0734600000000007</v>
      </c>
      <c r="F319" s="2">
        <v>16.5291</v>
      </c>
      <c r="G319" s="2">
        <v>-0.865282</v>
      </c>
      <c r="H319" s="4">
        <v>5.0000000000000002E-5</v>
      </c>
      <c r="I319" s="3">
        <v>8.9580700000000003E-3</v>
      </c>
    </row>
    <row r="320" spans="1:9" ht="10.5" x14ac:dyDescent="0.2">
      <c r="A320" s="2" t="s">
        <v>1307</v>
      </c>
      <c r="B320" s="2" t="s">
        <v>1308</v>
      </c>
      <c r="C320" s="2" t="s">
        <v>1309</v>
      </c>
      <c r="D320" s="2">
        <v>2739</v>
      </c>
      <c r="E320" s="2">
        <v>0.157774</v>
      </c>
      <c r="F320" s="2">
        <v>0.65025299999999997</v>
      </c>
      <c r="G320" s="2">
        <v>-2.0431400000000002</v>
      </c>
      <c r="H320" s="4">
        <v>5.0000000000000002E-5</v>
      </c>
      <c r="I320" s="3">
        <v>8.9580700000000003E-3</v>
      </c>
    </row>
    <row r="321" spans="1:9" ht="10.5" x14ac:dyDescent="0.2">
      <c r="A321" s="2" t="s">
        <v>1310</v>
      </c>
      <c r="B321" s="2" t="s">
        <v>1311</v>
      </c>
      <c r="C321" s="2" t="s">
        <v>1312</v>
      </c>
      <c r="D321" s="2">
        <v>2898</v>
      </c>
      <c r="E321" s="2">
        <v>4.8319400000000003</v>
      </c>
      <c r="F321" s="2">
        <v>3.1073</v>
      </c>
      <c r="G321" s="2">
        <v>0.63693900000000003</v>
      </c>
      <c r="H321" s="4">
        <v>5.0000000000000002E-5</v>
      </c>
      <c r="I321" s="3">
        <v>8.9580700000000003E-3</v>
      </c>
    </row>
    <row r="322" spans="1:9" ht="10.5" x14ac:dyDescent="0.2">
      <c r="A322" s="2" t="s">
        <v>1316</v>
      </c>
      <c r="B322" s="2" t="s">
        <v>1317</v>
      </c>
      <c r="C322" s="2" t="s">
        <v>1318</v>
      </c>
      <c r="D322" s="2">
        <v>1838</v>
      </c>
      <c r="E322" s="2">
        <v>4.6387400000000003</v>
      </c>
      <c r="F322" s="2">
        <v>6.8131899999999996</v>
      </c>
      <c r="G322" s="2">
        <v>-0.55459700000000001</v>
      </c>
      <c r="H322" s="4">
        <v>5.0000000000000002E-5</v>
      </c>
      <c r="I322" s="3">
        <v>8.9580700000000003E-3</v>
      </c>
    </row>
    <row r="323" spans="1:9" ht="10.5" x14ac:dyDescent="0.2">
      <c r="A323" s="2" t="s">
        <v>1322</v>
      </c>
      <c r="B323" s="2" t="s">
        <v>1323</v>
      </c>
      <c r="C323" s="2" t="s">
        <v>1324</v>
      </c>
      <c r="D323" s="2">
        <v>731</v>
      </c>
      <c r="E323" s="2">
        <v>24.7133</v>
      </c>
      <c r="F323" s="2">
        <v>15.9178</v>
      </c>
      <c r="G323" s="2">
        <v>0.63464699999999996</v>
      </c>
      <c r="H323" s="4">
        <v>5.0000000000000002E-5</v>
      </c>
      <c r="I323" s="3">
        <v>8.9580700000000003E-3</v>
      </c>
    </row>
    <row r="324" spans="1:9" ht="10.5" x14ac:dyDescent="0.2">
      <c r="A324" s="2" t="s">
        <v>1325</v>
      </c>
      <c r="B324" s="2" t="s">
        <v>1326</v>
      </c>
      <c r="C324" s="2" t="s">
        <v>1327</v>
      </c>
      <c r="D324" s="2">
        <v>2797</v>
      </c>
      <c r="E324" s="2">
        <v>4.5029500000000002</v>
      </c>
      <c r="F324" s="2">
        <v>2.4918100000000001</v>
      </c>
      <c r="G324" s="2">
        <v>0.85367499999999996</v>
      </c>
      <c r="H324" s="4">
        <v>5.0000000000000002E-5</v>
      </c>
      <c r="I324" s="3">
        <v>8.9580700000000003E-3</v>
      </c>
    </row>
    <row r="325" spans="1:9" ht="10.5" x14ac:dyDescent="0.2">
      <c r="A325" s="2" t="s">
        <v>1331</v>
      </c>
      <c r="B325" s="2" t="s">
        <v>1332</v>
      </c>
      <c r="C325" s="2" t="s">
        <v>1333</v>
      </c>
      <c r="D325" s="2">
        <v>2108</v>
      </c>
      <c r="E325" s="2">
        <v>11.398300000000001</v>
      </c>
      <c r="F325" s="2">
        <v>17.494</v>
      </c>
      <c r="G325" s="2">
        <v>-0.61804700000000001</v>
      </c>
      <c r="H325" s="4">
        <v>5.0000000000000002E-5</v>
      </c>
      <c r="I325" s="3">
        <v>8.9580700000000003E-3</v>
      </c>
    </row>
    <row r="326" spans="1:9" ht="10.5" x14ac:dyDescent="0.2">
      <c r="A326" s="2" t="s">
        <v>1334</v>
      </c>
      <c r="B326" s="2" t="s">
        <v>1335</v>
      </c>
      <c r="C326" s="2" t="s">
        <v>1336</v>
      </c>
      <c r="D326" s="2">
        <v>752</v>
      </c>
      <c r="E326" s="2">
        <v>17.263000000000002</v>
      </c>
      <c r="F326" s="2">
        <v>10.1257</v>
      </c>
      <c r="G326" s="2">
        <v>0.76966100000000004</v>
      </c>
      <c r="H326" s="4">
        <v>5.0000000000000002E-5</v>
      </c>
      <c r="I326" s="3">
        <v>8.9580700000000003E-3</v>
      </c>
    </row>
    <row r="327" spans="1:9" ht="10.5" x14ac:dyDescent="0.2">
      <c r="A327" s="2" t="s">
        <v>1337</v>
      </c>
      <c r="B327" s="2" t="s">
        <v>1338</v>
      </c>
      <c r="C327" s="2" t="s">
        <v>1339</v>
      </c>
      <c r="D327" s="2">
        <v>1230</v>
      </c>
      <c r="E327" s="2">
        <v>29.517099999999999</v>
      </c>
      <c r="F327" s="2">
        <v>50.5625</v>
      </c>
      <c r="G327" s="2">
        <v>-0.77651899999999996</v>
      </c>
      <c r="H327" s="4">
        <v>5.0000000000000002E-5</v>
      </c>
      <c r="I327" s="3">
        <v>8.9580700000000003E-3</v>
      </c>
    </row>
    <row r="328" spans="1:9" ht="10.5" x14ac:dyDescent="0.2">
      <c r="A328" s="2" t="s">
        <v>1340</v>
      </c>
      <c r="B328" s="2" t="s">
        <v>1341</v>
      </c>
      <c r="C328" s="2" t="s">
        <v>1342</v>
      </c>
      <c r="D328" s="2">
        <v>1830</v>
      </c>
      <c r="E328" s="2">
        <v>3.0635500000000002</v>
      </c>
      <c r="F328" s="2">
        <v>1.4826699999999999</v>
      </c>
      <c r="G328" s="2">
        <v>1.0469999999999999</v>
      </c>
      <c r="H328" s="4">
        <v>5.0000000000000002E-5</v>
      </c>
      <c r="I328" s="3">
        <v>8.9580700000000003E-3</v>
      </c>
    </row>
    <row r="329" spans="1:9" ht="10.5" x14ac:dyDescent="0.2">
      <c r="A329" s="2" t="s">
        <v>1343</v>
      </c>
      <c r="B329" s="2" t="s">
        <v>1344</v>
      </c>
      <c r="C329" s="2" t="s">
        <v>1345</v>
      </c>
      <c r="D329" s="2">
        <v>8356</v>
      </c>
      <c r="E329" s="2">
        <v>0.67405700000000002</v>
      </c>
      <c r="F329" s="2">
        <v>3.1690800000000001</v>
      </c>
      <c r="G329" s="2">
        <v>-2.23312</v>
      </c>
      <c r="H329" s="4">
        <v>5.0000000000000002E-5</v>
      </c>
      <c r="I329" s="3">
        <v>8.9580700000000003E-3</v>
      </c>
    </row>
    <row r="330" spans="1:9" ht="10.5" x14ac:dyDescent="0.2">
      <c r="A330" s="2" t="s">
        <v>1346</v>
      </c>
      <c r="B330" s="2" t="s">
        <v>1347</v>
      </c>
      <c r="C330" s="2" t="s">
        <v>1348</v>
      </c>
      <c r="D330" s="2">
        <v>3132</v>
      </c>
      <c r="E330" s="2">
        <v>3.3865799999999999</v>
      </c>
      <c r="F330" s="2">
        <v>2.2153299999999998</v>
      </c>
      <c r="G330" s="2">
        <v>0.61231100000000005</v>
      </c>
      <c r="H330" s="4">
        <v>5.0000000000000002E-5</v>
      </c>
      <c r="I330" s="3">
        <v>8.9580700000000003E-3</v>
      </c>
    </row>
    <row r="331" spans="1:9" ht="10.5" x14ac:dyDescent="0.2">
      <c r="A331" s="2" t="s">
        <v>1349</v>
      </c>
      <c r="B331" s="2" t="s">
        <v>1350</v>
      </c>
      <c r="C331" s="2" t="s">
        <v>1351</v>
      </c>
      <c r="D331" s="2">
        <v>4468</v>
      </c>
      <c r="E331" s="2">
        <v>1.90862</v>
      </c>
      <c r="F331" s="2">
        <v>3.0485799999999998</v>
      </c>
      <c r="G331" s="2">
        <v>-0.67561000000000004</v>
      </c>
      <c r="H331" s="4">
        <v>5.0000000000000002E-5</v>
      </c>
      <c r="I331" s="3">
        <v>8.9580700000000003E-3</v>
      </c>
    </row>
    <row r="332" spans="1:9" ht="10.5" x14ac:dyDescent="0.2">
      <c r="A332" s="2" t="s">
        <v>1352</v>
      </c>
      <c r="B332" s="2" t="s">
        <v>937</v>
      </c>
      <c r="C332" s="2" t="s">
        <v>938</v>
      </c>
      <c r="D332" s="2">
        <v>4151</v>
      </c>
      <c r="E332" s="2">
        <v>5.8944400000000003</v>
      </c>
      <c r="F332" s="2">
        <v>1.35026</v>
      </c>
      <c r="G332" s="2">
        <v>2.1261199999999998</v>
      </c>
      <c r="H332" s="4">
        <v>5.0000000000000002E-5</v>
      </c>
      <c r="I332" s="3">
        <v>8.9580700000000003E-3</v>
      </c>
    </row>
    <row r="333" spans="1:9" ht="10.5" x14ac:dyDescent="0.2">
      <c r="A333" s="2" t="s">
        <v>1353</v>
      </c>
      <c r="B333" s="2" t="s">
        <v>1354</v>
      </c>
      <c r="C333" s="2" t="s">
        <v>1355</v>
      </c>
      <c r="D333" s="2">
        <v>2102</v>
      </c>
      <c r="E333" s="2">
        <v>2.5762200000000002</v>
      </c>
      <c r="F333" s="2">
        <v>4.2309200000000002</v>
      </c>
      <c r="G333" s="2">
        <v>-0.71571799999999997</v>
      </c>
      <c r="H333" s="4">
        <v>5.0000000000000002E-5</v>
      </c>
      <c r="I333" s="3">
        <v>8.9580700000000003E-3</v>
      </c>
    </row>
    <row r="334" spans="1:9" ht="10.5" x14ac:dyDescent="0.2">
      <c r="A334" s="2" t="s">
        <v>1356</v>
      </c>
      <c r="B334" s="2" t="s">
        <v>1357</v>
      </c>
      <c r="C334" s="2" t="s">
        <v>1358</v>
      </c>
      <c r="D334" s="2">
        <v>903</v>
      </c>
      <c r="E334" s="2">
        <v>9.1668500000000002</v>
      </c>
      <c r="F334" s="2">
        <v>5.1675800000000001</v>
      </c>
      <c r="G334" s="2">
        <v>0.826936</v>
      </c>
      <c r="H334" s="4">
        <v>5.0000000000000002E-5</v>
      </c>
      <c r="I334" s="3">
        <v>8.9580700000000003E-3</v>
      </c>
    </row>
    <row r="335" spans="1:9" ht="10.5" x14ac:dyDescent="0.2">
      <c r="A335" s="2" t="s">
        <v>1359</v>
      </c>
      <c r="B335" s="2" t="s">
        <v>1360</v>
      </c>
      <c r="C335" s="2" t="s">
        <v>1361</v>
      </c>
      <c r="D335" s="2">
        <v>3002</v>
      </c>
      <c r="E335" s="2">
        <v>8.3067499999999992</v>
      </c>
      <c r="F335" s="2">
        <v>5.16282</v>
      </c>
      <c r="G335" s="2">
        <v>0.68612499999999998</v>
      </c>
      <c r="H335" s="4">
        <v>5.0000000000000002E-5</v>
      </c>
      <c r="I335" s="3">
        <v>8.9580700000000003E-3</v>
      </c>
    </row>
    <row r="336" spans="1:9" ht="10.5" x14ac:dyDescent="0.2">
      <c r="A336" s="2" t="s">
        <v>1368</v>
      </c>
      <c r="B336" s="2" t="s">
        <v>1057</v>
      </c>
      <c r="C336" s="2" t="s">
        <v>1058</v>
      </c>
      <c r="D336" s="2">
        <v>4060</v>
      </c>
      <c r="E336" s="2">
        <v>31.1831</v>
      </c>
      <c r="F336" s="2">
        <v>11.4406</v>
      </c>
      <c r="G336" s="2">
        <v>1.4466000000000001</v>
      </c>
      <c r="H336" s="4">
        <v>5.0000000000000002E-5</v>
      </c>
      <c r="I336" s="3">
        <v>8.9580700000000003E-3</v>
      </c>
    </row>
    <row r="337" spans="1:9" ht="10.5" x14ac:dyDescent="0.2">
      <c r="A337" s="2" t="s">
        <v>1369</v>
      </c>
      <c r="B337" s="2" t="s">
        <v>1370</v>
      </c>
      <c r="C337" s="2" t="s">
        <v>1371</v>
      </c>
      <c r="D337" s="2">
        <v>3324</v>
      </c>
      <c r="E337" s="2">
        <v>8.1231200000000001</v>
      </c>
      <c r="F337" s="2">
        <v>3.8065699999999998</v>
      </c>
      <c r="G337" s="2">
        <v>1.09354</v>
      </c>
      <c r="H337" s="4">
        <v>5.0000000000000002E-5</v>
      </c>
      <c r="I337" s="3">
        <v>8.9580700000000003E-3</v>
      </c>
    </row>
    <row r="338" spans="1:9" ht="10.5" x14ac:dyDescent="0.2">
      <c r="A338" s="2" t="s">
        <v>1372</v>
      </c>
      <c r="B338" s="2" t="s">
        <v>1373</v>
      </c>
      <c r="C338" s="2" t="s">
        <v>1374</v>
      </c>
      <c r="D338" s="2">
        <v>6847</v>
      </c>
      <c r="E338" s="2">
        <v>49.091999999999999</v>
      </c>
      <c r="F338" s="2">
        <v>36.592100000000002</v>
      </c>
      <c r="G338" s="2">
        <v>0.423956</v>
      </c>
      <c r="H338" s="4">
        <v>5.0000000000000002E-5</v>
      </c>
      <c r="I338" s="3">
        <v>8.9580700000000003E-3</v>
      </c>
    </row>
    <row r="339" spans="1:9" ht="10.5" x14ac:dyDescent="0.2">
      <c r="A339" s="2" t="s">
        <v>1375</v>
      </c>
      <c r="B339" s="2" t="s">
        <v>1376</v>
      </c>
      <c r="C339" s="2" t="s">
        <v>1377</v>
      </c>
      <c r="D339" s="2">
        <v>3901</v>
      </c>
      <c r="E339" s="2">
        <v>24.197399999999998</v>
      </c>
      <c r="F339" s="2">
        <v>14.5214</v>
      </c>
      <c r="G339" s="2">
        <v>0.73667199999999999</v>
      </c>
      <c r="H339" s="4">
        <v>5.0000000000000002E-5</v>
      </c>
      <c r="I339" s="3">
        <v>8.9580700000000003E-3</v>
      </c>
    </row>
    <row r="340" spans="1:9" ht="10.5" x14ac:dyDescent="0.2">
      <c r="A340" s="2" t="s">
        <v>1378</v>
      </c>
      <c r="B340" s="2" t="s">
        <v>1379</v>
      </c>
      <c r="C340" s="2" t="s">
        <v>1380</v>
      </c>
      <c r="D340" s="2">
        <v>862</v>
      </c>
      <c r="E340" s="2">
        <v>3.0112199999999998</v>
      </c>
      <c r="F340" s="2">
        <v>0.77870600000000001</v>
      </c>
      <c r="G340" s="2">
        <v>1.95119</v>
      </c>
      <c r="H340" s="4">
        <v>5.0000000000000002E-5</v>
      </c>
      <c r="I340" s="3">
        <v>8.9580700000000003E-3</v>
      </c>
    </row>
    <row r="341" spans="1:9" ht="10.5" x14ac:dyDescent="0.2">
      <c r="A341" s="2" t="s">
        <v>1381</v>
      </c>
      <c r="B341" s="2" t="s">
        <v>1382</v>
      </c>
      <c r="C341" s="2" t="s">
        <v>1383</v>
      </c>
      <c r="D341" s="2">
        <v>2848</v>
      </c>
      <c r="E341" s="2">
        <v>1.2478100000000001</v>
      </c>
      <c r="F341" s="2">
        <v>7.0812200000000001</v>
      </c>
      <c r="G341" s="2">
        <v>-2.5045999999999999</v>
      </c>
      <c r="H341" s="4">
        <v>5.0000000000000002E-5</v>
      </c>
      <c r="I341" s="3">
        <v>8.9580700000000003E-3</v>
      </c>
    </row>
    <row r="342" spans="1:9" ht="10.5" x14ac:dyDescent="0.2">
      <c r="A342" s="2" t="s">
        <v>1387</v>
      </c>
      <c r="B342" s="2" t="s">
        <v>1388</v>
      </c>
      <c r="C342" s="2" t="s">
        <v>1389</v>
      </c>
      <c r="D342" s="2">
        <v>9614</v>
      </c>
      <c r="E342" s="2">
        <v>1.8637300000000001</v>
      </c>
      <c r="F342" s="2">
        <v>2.7990300000000001</v>
      </c>
      <c r="G342" s="2">
        <v>-0.58673799999999998</v>
      </c>
      <c r="H342" s="4">
        <v>5.0000000000000002E-5</v>
      </c>
      <c r="I342" s="3">
        <v>8.9580700000000003E-3</v>
      </c>
    </row>
    <row r="343" spans="1:9" ht="10.5" x14ac:dyDescent="0.2">
      <c r="A343" s="2" t="s">
        <v>1393</v>
      </c>
      <c r="B343" s="2" t="s">
        <v>1394</v>
      </c>
      <c r="C343" s="2" t="s">
        <v>1395</v>
      </c>
      <c r="D343" s="2">
        <v>1416</v>
      </c>
      <c r="E343" s="2">
        <v>43.350999999999999</v>
      </c>
      <c r="F343" s="2">
        <v>28.998899999999999</v>
      </c>
      <c r="G343" s="2">
        <v>0.580063</v>
      </c>
      <c r="H343" s="4">
        <v>5.0000000000000002E-5</v>
      </c>
      <c r="I343" s="3">
        <v>8.9580700000000003E-3</v>
      </c>
    </row>
    <row r="344" spans="1:9" ht="10.5" x14ac:dyDescent="0.2">
      <c r="A344" s="2" t="s">
        <v>1399</v>
      </c>
      <c r="B344" s="2" t="s">
        <v>1400</v>
      </c>
      <c r="C344" s="2" t="s">
        <v>1401</v>
      </c>
      <c r="D344" s="2">
        <v>1842</v>
      </c>
      <c r="E344" s="2">
        <v>12.006600000000001</v>
      </c>
      <c r="F344" s="2">
        <v>5.2059899999999999</v>
      </c>
      <c r="G344" s="2">
        <v>1.2055899999999999</v>
      </c>
      <c r="H344" s="4">
        <v>5.0000000000000002E-5</v>
      </c>
      <c r="I344" s="3">
        <v>8.9580700000000003E-3</v>
      </c>
    </row>
    <row r="345" spans="1:9" ht="10.5" x14ac:dyDescent="0.2">
      <c r="A345" s="2" t="s">
        <v>1402</v>
      </c>
      <c r="B345" s="2" t="s">
        <v>1403</v>
      </c>
      <c r="C345" s="2" t="s">
        <v>1404</v>
      </c>
      <c r="D345" s="2">
        <v>722</v>
      </c>
      <c r="E345" s="2">
        <v>110.77</v>
      </c>
      <c r="F345" s="2">
        <v>67.269800000000004</v>
      </c>
      <c r="G345" s="2">
        <v>0.71953400000000001</v>
      </c>
      <c r="H345" s="4">
        <v>5.0000000000000002E-5</v>
      </c>
      <c r="I345" s="3">
        <v>8.9580700000000003E-3</v>
      </c>
    </row>
    <row r="346" spans="1:9" ht="10.5" x14ac:dyDescent="0.2">
      <c r="A346" s="2" t="s">
        <v>1408</v>
      </c>
      <c r="B346" s="2" t="s">
        <v>1409</v>
      </c>
      <c r="C346" s="2" t="s">
        <v>1410</v>
      </c>
      <c r="D346" s="2">
        <v>1592</v>
      </c>
      <c r="E346" s="2">
        <v>6.2073700000000001</v>
      </c>
      <c r="F346" s="2">
        <v>9.2200399999999991</v>
      </c>
      <c r="G346" s="2">
        <v>-0.57079000000000002</v>
      </c>
      <c r="H346" s="4">
        <v>5.0000000000000002E-5</v>
      </c>
      <c r="I346" s="3">
        <v>8.9580700000000003E-3</v>
      </c>
    </row>
    <row r="347" spans="1:9" ht="10.5" x14ac:dyDescent="0.2">
      <c r="A347" s="2" t="s">
        <v>1411</v>
      </c>
      <c r="B347" s="2" t="s">
        <v>1412</v>
      </c>
      <c r="C347" s="2" t="s">
        <v>1413</v>
      </c>
      <c r="D347" s="2">
        <v>1817</v>
      </c>
      <c r="E347" s="2">
        <v>6.9709500000000002</v>
      </c>
      <c r="F347" s="2">
        <v>4.4271399999999996</v>
      </c>
      <c r="G347" s="2">
        <v>0.65498100000000004</v>
      </c>
      <c r="H347" s="4">
        <v>5.0000000000000002E-5</v>
      </c>
      <c r="I347" s="3">
        <v>8.9580700000000003E-3</v>
      </c>
    </row>
    <row r="348" spans="1:9" ht="10.5" x14ac:dyDescent="0.2">
      <c r="A348" s="2" t="s">
        <v>1414</v>
      </c>
      <c r="B348" s="2" t="s">
        <v>1415</v>
      </c>
      <c r="C348" s="2" t="s">
        <v>1416</v>
      </c>
      <c r="D348" s="2">
        <v>12245</v>
      </c>
      <c r="E348" s="2">
        <v>0.55072500000000002</v>
      </c>
      <c r="F348" s="2">
        <v>5.8968100000000002E-2</v>
      </c>
      <c r="G348" s="2">
        <v>3.2233299999999998</v>
      </c>
      <c r="H348" s="4">
        <v>5.0000000000000002E-5</v>
      </c>
      <c r="I348" s="3">
        <v>8.9580700000000003E-3</v>
      </c>
    </row>
    <row r="349" spans="1:9" ht="10.5" x14ac:dyDescent="0.2">
      <c r="A349" s="2" t="s">
        <v>1417</v>
      </c>
      <c r="B349" s="2" t="s">
        <v>1418</v>
      </c>
      <c r="C349" s="2" t="s">
        <v>1419</v>
      </c>
      <c r="D349" s="2">
        <v>3977</v>
      </c>
      <c r="E349" s="2">
        <v>5.1969200000000004</v>
      </c>
      <c r="F349" s="2">
        <v>8.6958300000000008</v>
      </c>
      <c r="G349" s="2">
        <v>-0.74266699999999997</v>
      </c>
      <c r="H349" s="4">
        <v>5.0000000000000002E-5</v>
      </c>
      <c r="I349" s="3">
        <v>8.9580700000000003E-3</v>
      </c>
    </row>
    <row r="350" spans="1:9" ht="10.5" x14ac:dyDescent="0.2">
      <c r="A350" s="2" t="s">
        <v>1420</v>
      </c>
      <c r="B350" s="2" t="s">
        <v>1421</v>
      </c>
      <c r="C350" s="2" t="s">
        <v>1422</v>
      </c>
      <c r="D350" s="2">
        <v>8339</v>
      </c>
      <c r="E350" s="2">
        <v>8.8199299999999994</v>
      </c>
      <c r="F350" s="2">
        <v>3.7344400000000002</v>
      </c>
      <c r="G350" s="2">
        <v>1.23987</v>
      </c>
      <c r="H350" s="4">
        <v>5.0000000000000002E-5</v>
      </c>
      <c r="I350" s="3">
        <v>8.9580700000000003E-3</v>
      </c>
    </row>
    <row r="351" spans="1:9" ht="10.5" x14ac:dyDescent="0.2">
      <c r="A351" s="2" t="s">
        <v>35</v>
      </c>
      <c r="B351" s="2" t="s">
        <v>36</v>
      </c>
      <c r="C351" s="2" t="s">
        <v>37</v>
      </c>
      <c r="D351" s="2">
        <v>685</v>
      </c>
      <c r="E351" s="2">
        <v>464.12599999999998</v>
      </c>
      <c r="F351" s="2">
        <v>357.779</v>
      </c>
      <c r="G351" s="2">
        <v>0.37545000000000001</v>
      </c>
      <c r="H351" s="2">
        <v>1E-4</v>
      </c>
      <c r="I351" s="3">
        <v>1.6179200000000001E-2</v>
      </c>
    </row>
    <row r="352" spans="1:9" ht="10.5" x14ac:dyDescent="0.2">
      <c r="A352" s="2" t="s">
        <v>59</v>
      </c>
      <c r="B352" s="2" t="s">
        <v>60</v>
      </c>
      <c r="C352" s="2" t="s">
        <v>61</v>
      </c>
      <c r="D352" s="2">
        <v>1699</v>
      </c>
      <c r="E352" s="2">
        <v>4.4109800000000003</v>
      </c>
      <c r="F352" s="2">
        <v>11.8596</v>
      </c>
      <c r="G352" s="2">
        <v>-1.4268799999999999</v>
      </c>
      <c r="H352" s="2">
        <v>1E-4</v>
      </c>
      <c r="I352" s="3">
        <v>1.6179200000000001E-2</v>
      </c>
    </row>
    <row r="353" spans="1:9" ht="10.5" x14ac:dyDescent="0.2">
      <c r="A353" s="2" t="s">
        <v>65</v>
      </c>
      <c r="B353" s="2" t="s">
        <v>66</v>
      </c>
      <c r="C353" s="2" t="s">
        <v>67</v>
      </c>
      <c r="D353" s="2">
        <v>4538</v>
      </c>
      <c r="E353" s="2">
        <v>1.0857399999999999</v>
      </c>
      <c r="F353" s="2">
        <v>1.6400699999999999</v>
      </c>
      <c r="G353" s="2">
        <v>-0.59507699999999997</v>
      </c>
      <c r="H353" s="2">
        <v>1E-4</v>
      </c>
      <c r="I353" s="3">
        <v>1.6179200000000001E-2</v>
      </c>
    </row>
    <row r="354" spans="1:9" ht="10.5" x14ac:dyDescent="0.2">
      <c r="A354" s="2" t="s">
        <v>212</v>
      </c>
      <c r="B354" s="2" t="s">
        <v>213</v>
      </c>
      <c r="C354" s="2" t="s">
        <v>214</v>
      </c>
      <c r="D354" s="2">
        <v>900</v>
      </c>
      <c r="E354" s="2">
        <v>12.644</v>
      </c>
      <c r="F354" s="2">
        <v>19.198699999999999</v>
      </c>
      <c r="G354" s="2">
        <v>-0.60254799999999997</v>
      </c>
      <c r="H354" s="2">
        <v>1E-4</v>
      </c>
      <c r="I354" s="3">
        <v>1.6179200000000001E-2</v>
      </c>
    </row>
    <row r="355" spans="1:9" ht="10.5" x14ac:dyDescent="0.2">
      <c r="A355" s="2" t="s">
        <v>269</v>
      </c>
      <c r="B355" s="2" t="s">
        <v>60</v>
      </c>
      <c r="C355" s="2" t="s">
        <v>61</v>
      </c>
      <c r="D355" s="2">
        <v>3381</v>
      </c>
      <c r="E355" s="2">
        <v>9.9398700000000009</v>
      </c>
      <c r="F355" s="2">
        <v>6.4244199999999996</v>
      </c>
      <c r="G355" s="2">
        <v>0.62966</v>
      </c>
      <c r="H355" s="2">
        <v>1E-4</v>
      </c>
      <c r="I355" s="3">
        <v>1.6179200000000001E-2</v>
      </c>
    </row>
    <row r="356" spans="1:9" ht="10.5" x14ac:dyDescent="0.2">
      <c r="A356" s="2" t="s">
        <v>279</v>
      </c>
      <c r="B356" s="2" t="s">
        <v>54</v>
      </c>
      <c r="C356" s="2" t="s">
        <v>55</v>
      </c>
      <c r="D356" s="2">
        <v>895</v>
      </c>
      <c r="E356" s="2">
        <v>4.3968800000000003</v>
      </c>
      <c r="F356" s="2">
        <v>1.68781</v>
      </c>
      <c r="G356" s="2">
        <v>1.3813299999999999</v>
      </c>
      <c r="H356" s="2">
        <v>1E-4</v>
      </c>
      <c r="I356" s="3">
        <v>1.6179200000000001E-2</v>
      </c>
    </row>
    <row r="357" spans="1:9" ht="10.5" x14ac:dyDescent="0.2">
      <c r="A357" s="2" t="s">
        <v>295</v>
      </c>
      <c r="B357" s="2" t="s">
        <v>296</v>
      </c>
      <c r="C357" s="2" t="s">
        <v>297</v>
      </c>
      <c r="D357" s="2">
        <v>3756</v>
      </c>
      <c r="E357" s="2">
        <v>0.43688100000000002</v>
      </c>
      <c r="F357" s="2">
        <v>0.86758199999999996</v>
      </c>
      <c r="G357" s="2">
        <v>-0.989761</v>
      </c>
      <c r="H357" s="2">
        <v>1E-4</v>
      </c>
      <c r="I357" s="3">
        <v>1.6179200000000001E-2</v>
      </c>
    </row>
    <row r="358" spans="1:9" ht="10.5" x14ac:dyDescent="0.2">
      <c r="A358" s="2" t="s">
        <v>322</v>
      </c>
      <c r="B358" s="2" t="s">
        <v>323</v>
      </c>
      <c r="C358" s="2" t="s">
        <v>324</v>
      </c>
      <c r="D358" s="2">
        <v>385</v>
      </c>
      <c r="E358" s="2">
        <v>19.829000000000001</v>
      </c>
      <c r="F358" s="2">
        <v>11.510300000000001</v>
      </c>
      <c r="G358" s="2">
        <v>0.78468800000000005</v>
      </c>
      <c r="H358" s="2">
        <v>1E-4</v>
      </c>
      <c r="I358" s="3">
        <v>1.6179200000000001E-2</v>
      </c>
    </row>
    <row r="359" spans="1:9" ht="10.5" x14ac:dyDescent="0.2">
      <c r="A359" s="2" t="s">
        <v>370</v>
      </c>
      <c r="B359" s="2" t="s">
        <v>371</v>
      </c>
      <c r="C359" s="2" t="s">
        <v>372</v>
      </c>
      <c r="D359" s="2">
        <v>5528</v>
      </c>
      <c r="E359" s="2">
        <v>3.2891699999999999</v>
      </c>
      <c r="F359" s="2">
        <v>4.7493699999999999</v>
      </c>
      <c r="G359" s="2">
        <v>-0.53001399999999999</v>
      </c>
      <c r="H359" s="2">
        <v>1E-4</v>
      </c>
      <c r="I359" s="3">
        <v>1.6179200000000001E-2</v>
      </c>
    </row>
    <row r="360" spans="1:9" ht="10.5" x14ac:dyDescent="0.2">
      <c r="A360" s="2" t="s">
        <v>379</v>
      </c>
      <c r="B360" s="2" t="s">
        <v>380</v>
      </c>
      <c r="C360" s="2" t="s">
        <v>381</v>
      </c>
      <c r="D360" s="2">
        <v>1670</v>
      </c>
      <c r="E360" s="2">
        <v>4.4337400000000002</v>
      </c>
      <c r="F360" s="2">
        <v>6.6755199999999997</v>
      </c>
      <c r="G360" s="2">
        <v>-0.59035599999999999</v>
      </c>
      <c r="H360" s="2">
        <v>1E-4</v>
      </c>
      <c r="I360" s="3">
        <v>1.6179200000000001E-2</v>
      </c>
    </row>
    <row r="361" spans="1:9" ht="10.5" x14ac:dyDescent="0.2">
      <c r="A361" s="2" t="s">
        <v>430</v>
      </c>
      <c r="B361" s="2" t="s">
        <v>431</v>
      </c>
      <c r="C361" s="2" t="s">
        <v>432</v>
      </c>
      <c r="D361" s="2">
        <v>840</v>
      </c>
      <c r="E361" s="2">
        <v>5.3582799999999997</v>
      </c>
      <c r="F361" s="2">
        <v>8.3357200000000002</v>
      </c>
      <c r="G361" s="2">
        <v>-0.63753599999999999</v>
      </c>
      <c r="H361" s="2">
        <v>1E-4</v>
      </c>
      <c r="I361" s="3">
        <v>1.6179200000000001E-2</v>
      </c>
    </row>
    <row r="362" spans="1:9" ht="10.5" x14ac:dyDescent="0.2">
      <c r="A362" s="2" t="s">
        <v>457</v>
      </c>
      <c r="B362" s="2" t="s">
        <v>458</v>
      </c>
      <c r="C362" s="2" t="s">
        <v>459</v>
      </c>
      <c r="D362" s="2">
        <v>7807</v>
      </c>
      <c r="E362" s="2">
        <v>1.8431500000000001</v>
      </c>
      <c r="F362" s="2">
        <v>1.3163899999999999</v>
      </c>
      <c r="G362" s="2">
        <v>0.48558499999999999</v>
      </c>
      <c r="H362" s="2">
        <v>1E-4</v>
      </c>
      <c r="I362" s="3">
        <v>1.6179200000000001E-2</v>
      </c>
    </row>
    <row r="363" spans="1:9" ht="10.5" x14ac:dyDescent="0.2">
      <c r="A363" s="2" t="s">
        <v>515</v>
      </c>
      <c r="B363" s="2" t="s">
        <v>516</v>
      </c>
      <c r="C363" s="2" t="s">
        <v>517</v>
      </c>
      <c r="D363" s="2">
        <v>7824</v>
      </c>
      <c r="E363" s="2">
        <v>2.1957399999999998</v>
      </c>
      <c r="F363" s="2">
        <v>2.9801600000000001</v>
      </c>
      <c r="G363" s="2">
        <v>-0.44068600000000002</v>
      </c>
      <c r="H363" s="2">
        <v>1E-4</v>
      </c>
      <c r="I363" s="3">
        <v>1.6179200000000001E-2</v>
      </c>
    </row>
    <row r="364" spans="1:9" ht="10.5" x14ac:dyDescent="0.2">
      <c r="A364" s="2" t="s">
        <v>521</v>
      </c>
      <c r="B364" s="2" t="s">
        <v>522</v>
      </c>
      <c r="C364" s="2" t="s">
        <v>523</v>
      </c>
      <c r="D364" s="2">
        <v>1321</v>
      </c>
      <c r="E364" s="2">
        <v>42.634599999999999</v>
      </c>
      <c r="F364" s="2">
        <v>56.11</v>
      </c>
      <c r="G364" s="2">
        <v>-0.39623199999999997</v>
      </c>
      <c r="H364" s="2">
        <v>1E-4</v>
      </c>
      <c r="I364" s="3">
        <v>1.6179200000000001E-2</v>
      </c>
    </row>
    <row r="365" spans="1:9" ht="10.5" x14ac:dyDescent="0.2">
      <c r="A365" s="2" t="s">
        <v>551</v>
      </c>
      <c r="B365" s="2" t="s">
        <v>552</v>
      </c>
      <c r="C365" s="2" t="s">
        <v>553</v>
      </c>
      <c r="D365" s="2">
        <v>1406</v>
      </c>
      <c r="E365" s="2">
        <v>6.0776500000000002</v>
      </c>
      <c r="F365" s="2">
        <v>4.0411099999999998</v>
      </c>
      <c r="G365" s="2">
        <v>0.58876200000000001</v>
      </c>
      <c r="H365" s="2">
        <v>1E-4</v>
      </c>
      <c r="I365" s="3">
        <v>1.6179200000000001E-2</v>
      </c>
    </row>
    <row r="366" spans="1:9" ht="10.5" x14ac:dyDescent="0.2">
      <c r="A366" s="2" t="s">
        <v>602</v>
      </c>
      <c r="B366" s="2" t="s">
        <v>603</v>
      </c>
      <c r="C366" s="2" t="s">
        <v>604</v>
      </c>
      <c r="D366" s="2">
        <v>3100</v>
      </c>
      <c r="E366" s="2">
        <v>2.3848400000000001</v>
      </c>
      <c r="F366" s="2">
        <v>1.5950899999999999</v>
      </c>
      <c r="G366" s="2">
        <v>0.58025099999999996</v>
      </c>
      <c r="H366" s="2">
        <v>1E-4</v>
      </c>
      <c r="I366" s="3">
        <v>1.6179200000000001E-2</v>
      </c>
    </row>
    <row r="367" spans="1:9" ht="10.5" x14ac:dyDescent="0.2">
      <c r="A367" s="2" t="s">
        <v>650</v>
      </c>
      <c r="B367" s="2" t="s">
        <v>651</v>
      </c>
      <c r="C367" s="2" t="s">
        <v>652</v>
      </c>
      <c r="D367" s="2">
        <v>2653</v>
      </c>
      <c r="E367" s="2">
        <v>0.49632500000000002</v>
      </c>
      <c r="F367" s="2">
        <v>0.16545699999999999</v>
      </c>
      <c r="G367" s="2">
        <v>1.5848199999999999</v>
      </c>
      <c r="H367" s="2">
        <v>1E-4</v>
      </c>
      <c r="I367" s="3">
        <v>1.6179200000000001E-2</v>
      </c>
    </row>
    <row r="368" spans="1:9" ht="10.5" x14ac:dyDescent="0.2">
      <c r="A368" s="2" t="s">
        <v>665</v>
      </c>
      <c r="B368" s="2" t="s">
        <v>666</v>
      </c>
      <c r="C368" s="2" t="s">
        <v>667</v>
      </c>
      <c r="D368" s="2">
        <v>552</v>
      </c>
      <c r="E368" s="2">
        <v>61.860399999999998</v>
      </c>
      <c r="F368" s="2">
        <v>110.354</v>
      </c>
      <c r="G368" s="2">
        <v>-0.83505700000000005</v>
      </c>
      <c r="H368" s="2">
        <v>1E-4</v>
      </c>
      <c r="I368" s="3">
        <v>1.6179200000000001E-2</v>
      </c>
    </row>
    <row r="369" spans="1:9" ht="10.5" x14ac:dyDescent="0.2">
      <c r="A369" s="2" t="s">
        <v>686</v>
      </c>
      <c r="B369" s="2" t="s">
        <v>687</v>
      </c>
      <c r="C369" s="2" t="s">
        <v>688</v>
      </c>
      <c r="D369" s="2">
        <v>3886</v>
      </c>
      <c r="E369" s="2">
        <v>2.10826</v>
      </c>
      <c r="F369" s="2">
        <v>0.96615300000000004</v>
      </c>
      <c r="G369" s="2">
        <v>1.1257299999999999</v>
      </c>
      <c r="H369" s="2">
        <v>1E-4</v>
      </c>
      <c r="I369" s="3">
        <v>1.6179200000000001E-2</v>
      </c>
    </row>
    <row r="370" spans="1:9" ht="10.5" x14ac:dyDescent="0.2">
      <c r="A370" s="2" t="s">
        <v>787</v>
      </c>
      <c r="B370" s="2" t="s">
        <v>788</v>
      </c>
      <c r="C370" s="2" t="s">
        <v>789</v>
      </c>
      <c r="D370" s="2">
        <v>1440</v>
      </c>
      <c r="E370" s="2">
        <v>17.370899999999999</v>
      </c>
      <c r="F370" s="2">
        <v>12.327400000000001</v>
      </c>
      <c r="G370" s="2">
        <v>0.49479800000000002</v>
      </c>
      <c r="H370" s="2">
        <v>1E-4</v>
      </c>
      <c r="I370" s="3">
        <v>1.6179200000000001E-2</v>
      </c>
    </row>
    <row r="371" spans="1:9" ht="10.5" x14ac:dyDescent="0.2">
      <c r="A371" s="2" t="s">
        <v>883</v>
      </c>
      <c r="B371" s="2" t="s">
        <v>884</v>
      </c>
      <c r="C371" s="2" t="s">
        <v>885</v>
      </c>
      <c r="D371" s="2">
        <v>2770</v>
      </c>
      <c r="E371" s="2">
        <v>2.79589</v>
      </c>
      <c r="F371" s="2">
        <v>0.57935800000000004</v>
      </c>
      <c r="G371" s="2">
        <v>2.2707799999999998</v>
      </c>
      <c r="H371" s="2">
        <v>1E-4</v>
      </c>
      <c r="I371" s="3">
        <v>1.6179200000000001E-2</v>
      </c>
    </row>
    <row r="372" spans="1:9" ht="10.5" x14ac:dyDescent="0.2">
      <c r="A372" s="2" t="s">
        <v>963</v>
      </c>
      <c r="B372" s="2" t="s">
        <v>964</v>
      </c>
      <c r="C372" s="2" t="s">
        <v>965</v>
      </c>
      <c r="D372" s="2">
        <v>1108</v>
      </c>
      <c r="E372" s="2">
        <v>18.9038</v>
      </c>
      <c r="F372" s="2">
        <v>13.414400000000001</v>
      </c>
      <c r="G372" s="2">
        <v>0.49489300000000003</v>
      </c>
      <c r="H372" s="2">
        <v>1E-4</v>
      </c>
      <c r="I372" s="3">
        <v>1.6179200000000001E-2</v>
      </c>
    </row>
    <row r="373" spans="1:9" ht="10.5" x14ac:dyDescent="0.2">
      <c r="A373" s="2" t="s">
        <v>1044</v>
      </c>
      <c r="B373" s="2" t="s">
        <v>1045</v>
      </c>
      <c r="C373" s="2" t="s">
        <v>1046</v>
      </c>
      <c r="D373" s="2">
        <v>5045</v>
      </c>
      <c r="E373" s="2">
        <v>0.45798100000000003</v>
      </c>
      <c r="F373" s="2">
        <v>1.02294</v>
      </c>
      <c r="G373" s="2">
        <v>-1.1593599999999999</v>
      </c>
      <c r="H373" s="2">
        <v>1E-4</v>
      </c>
      <c r="I373" s="3">
        <v>1.6179200000000001E-2</v>
      </c>
    </row>
    <row r="374" spans="1:9" ht="10.5" x14ac:dyDescent="0.2">
      <c r="A374" s="2" t="s">
        <v>1105</v>
      </c>
      <c r="B374" s="2" t="s">
        <v>1106</v>
      </c>
      <c r="C374" s="2" t="s">
        <v>1107</v>
      </c>
      <c r="D374" s="2">
        <v>949</v>
      </c>
      <c r="E374" s="2">
        <v>1.78565</v>
      </c>
      <c r="F374" s="2">
        <v>0.42228500000000002</v>
      </c>
      <c r="G374" s="2">
        <v>2.0801599999999998</v>
      </c>
      <c r="H374" s="2">
        <v>1E-4</v>
      </c>
      <c r="I374" s="3">
        <v>1.6179200000000001E-2</v>
      </c>
    </row>
    <row r="375" spans="1:9" ht="10.5" x14ac:dyDescent="0.2">
      <c r="A375" s="2" t="s">
        <v>1117</v>
      </c>
      <c r="B375" s="2" t="s">
        <v>1118</v>
      </c>
      <c r="C375" s="2" t="s">
        <v>1119</v>
      </c>
      <c r="D375" s="2">
        <v>1242</v>
      </c>
      <c r="E375" s="2">
        <v>141.72200000000001</v>
      </c>
      <c r="F375" s="2">
        <v>94.221299999999999</v>
      </c>
      <c r="G375" s="2">
        <v>0.58893799999999996</v>
      </c>
      <c r="H375" s="2">
        <v>1E-4</v>
      </c>
      <c r="I375" s="3">
        <v>1.6179200000000001E-2</v>
      </c>
    </row>
    <row r="376" spans="1:9" ht="10.5" x14ac:dyDescent="0.2">
      <c r="A376" s="2" t="s">
        <v>1148</v>
      </c>
      <c r="B376" s="2" t="s">
        <v>1149</v>
      </c>
      <c r="C376" s="2" t="s">
        <v>1150</v>
      </c>
      <c r="D376" s="2">
        <v>736</v>
      </c>
      <c r="E376" s="2">
        <v>417.77199999999999</v>
      </c>
      <c r="F376" s="2">
        <v>547.63599999999997</v>
      </c>
      <c r="G376" s="2">
        <v>-0.39050200000000002</v>
      </c>
      <c r="H376" s="2">
        <v>1E-4</v>
      </c>
      <c r="I376" s="3">
        <v>1.6179200000000001E-2</v>
      </c>
    </row>
    <row r="377" spans="1:9" ht="10.5" x14ac:dyDescent="0.2">
      <c r="A377" s="2" t="s">
        <v>1184</v>
      </c>
      <c r="B377" s="2" t="s">
        <v>1185</v>
      </c>
      <c r="C377" s="2" t="s">
        <v>1186</v>
      </c>
      <c r="D377" s="2">
        <v>3017</v>
      </c>
      <c r="E377" s="2">
        <v>1.63158</v>
      </c>
      <c r="F377" s="2">
        <v>2.4423499999999998</v>
      </c>
      <c r="G377" s="2">
        <v>-0.58199299999999998</v>
      </c>
      <c r="H377" s="2">
        <v>1E-4</v>
      </c>
      <c r="I377" s="3">
        <v>1.6179200000000001E-2</v>
      </c>
    </row>
    <row r="378" spans="1:9" ht="10.5" x14ac:dyDescent="0.2">
      <c r="A378" s="2" t="s">
        <v>1295</v>
      </c>
      <c r="B378" s="2" t="s">
        <v>1296</v>
      </c>
      <c r="C378" s="2" t="s">
        <v>1297</v>
      </c>
      <c r="D378" s="2">
        <v>1771</v>
      </c>
      <c r="E378" s="2">
        <v>0.45930500000000002</v>
      </c>
      <c r="F378" s="2">
        <v>1.1285000000000001</v>
      </c>
      <c r="G378" s="2">
        <v>-1.29688</v>
      </c>
      <c r="H378" s="2">
        <v>1E-4</v>
      </c>
      <c r="I378" s="3">
        <v>1.6179200000000001E-2</v>
      </c>
    </row>
    <row r="379" spans="1:9" ht="10.5" x14ac:dyDescent="0.2">
      <c r="A379" s="2" t="s">
        <v>1328</v>
      </c>
      <c r="B379" s="2" t="s">
        <v>1329</v>
      </c>
      <c r="C379" s="2" t="s">
        <v>1330</v>
      </c>
      <c r="D379" s="2">
        <v>1218</v>
      </c>
      <c r="E379" s="2">
        <v>1.3735999999999999</v>
      </c>
      <c r="F379" s="2">
        <v>2.7488600000000001</v>
      </c>
      <c r="G379" s="2">
        <v>-1.0008699999999999</v>
      </c>
      <c r="H379" s="2">
        <v>1E-4</v>
      </c>
      <c r="I379" s="3">
        <v>1.6179200000000001E-2</v>
      </c>
    </row>
    <row r="380" spans="1:9" ht="10.5" x14ac:dyDescent="0.2">
      <c r="A380" s="2" t="s">
        <v>11</v>
      </c>
      <c r="B380" s="2" t="s">
        <v>12</v>
      </c>
      <c r="C380" s="2" t="s">
        <v>13</v>
      </c>
      <c r="D380" s="2">
        <v>515</v>
      </c>
      <c r="E380" s="2">
        <v>237.72300000000001</v>
      </c>
      <c r="F380" s="2">
        <v>170.79300000000001</v>
      </c>
      <c r="G380" s="2">
        <v>0.47703800000000002</v>
      </c>
      <c r="H380" s="2">
        <v>1.4999999999999999E-4</v>
      </c>
      <c r="I380" s="3">
        <v>2.2792300000000001E-2</v>
      </c>
    </row>
    <row r="381" spans="1:9" ht="10.5" x14ac:dyDescent="0.2">
      <c r="A381" s="2" t="s">
        <v>263</v>
      </c>
      <c r="B381" s="2" t="s">
        <v>264</v>
      </c>
      <c r="C381" s="2" t="s">
        <v>265</v>
      </c>
      <c r="D381" s="2">
        <v>861</v>
      </c>
      <c r="E381" s="2">
        <v>90.827299999999994</v>
      </c>
      <c r="F381" s="2">
        <v>69.527600000000007</v>
      </c>
      <c r="G381" s="2">
        <v>0.38554100000000002</v>
      </c>
      <c r="H381" s="2">
        <v>1.4999999999999999E-4</v>
      </c>
      <c r="I381" s="3">
        <v>2.2792300000000001E-2</v>
      </c>
    </row>
    <row r="382" spans="1:9" ht="10.5" x14ac:dyDescent="0.2">
      <c r="A382" s="2" t="s">
        <v>298</v>
      </c>
      <c r="B382" s="2" t="s">
        <v>299</v>
      </c>
      <c r="C382" s="2" t="s">
        <v>300</v>
      </c>
      <c r="D382" s="2">
        <v>2657</v>
      </c>
      <c r="E382" s="2">
        <v>16.035599999999999</v>
      </c>
      <c r="F382" s="2">
        <v>28.864599999999999</v>
      </c>
      <c r="G382" s="2">
        <v>-0.84802</v>
      </c>
      <c r="H382" s="2">
        <v>1.4999999999999999E-4</v>
      </c>
      <c r="I382" s="3">
        <v>2.2792300000000001E-2</v>
      </c>
    </row>
    <row r="383" spans="1:9" ht="10.5" x14ac:dyDescent="0.2">
      <c r="A383" s="2" t="s">
        <v>310</v>
      </c>
      <c r="B383" s="2" t="s">
        <v>311</v>
      </c>
      <c r="C383" s="2" t="s">
        <v>312</v>
      </c>
      <c r="D383" s="2">
        <v>2228</v>
      </c>
      <c r="E383" s="2">
        <v>0.37514700000000001</v>
      </c>
      <c r="F383" s="2">
        <v>0.82464700000000002</v>
      </c>
      <c r="G383" s="2">
        <v>-1.13632</v>
      </c>
      <c r="H383" s="2">
        <v>1.4999999999999999E-4</v>
      </c>
      <c r="I383" s="3">
        <v>2.2792300000000001E-2</v>
      </c>
    </row>
    <row r="384" spans="1:9" ht="10.5" x14ac:dyDescent="0.2">
      <c r="A384" s="2" t="s">
        <v>391</v>
      </c>
      <c r="B384" s="2" t="s">
        <v>392</v>
      </c>
      <c r="C384" s="2" t="s">
        <v>393</v>
      </c>
      <c r="D384" s="2">
        <v>991</v>
      </c>
      <c r="E384" s="2">
        <v>2.5239600000000002</v>
      </c>
      <c r="F384" s="2">
        <v>1.1400999999999999</v>
      </c>
      <c r="G384" s="2">
        <v>1.14652</v>
      </c>
      <c r="H384" s="2">
        <v>1.4999999999999999E-4</v>
      </c>
      <c r="I384" s="3">
        <v>2.2792300000000001E-2</v>
      </c>
    </row>
    <row r="385" spans="1:9" ht="10.5" x14ac:dyDescent="0.2">
      <c r="A385" s="2" t="s">
        <v>418</v>
      </c>
      <c r="B385" s="2" t="s">
        <v>419</v>
      </c>
      <c r="C385" s="2" t="s">
        <v>420</v>
      </c>
      <c r="D385" s="2">
        <v>5813</v>
      </c>
      <c r="E385" s="2">
        <v>17.506900000000002</v>
      </c>
      <c r="F385" s="2">
        <v>22.5901</v>
      </c>
      <c r="G385" s="2">
        <v>-0.36776399999999998</v>
      </c>
      <c r="H385" s="2">
        <v>1.4999999999999999E-4</v>
      </c>
      <c r="I385" s="3">
        <v>2.2792300000000001E-2</v>
      </c>
    </row>
    <row r="386" spans="1:9" ht="10.5" x14ac:dyDescent="0.2">
      <c r="A386" s="2" t="s">
        <v>518</v>
      </c>
      <c r="B386" s="2" t="s">
        <v>519</v>
      </c>
      <c r="C386" s="2" t="s">
        <v>520</v>
      </c>
      <c r="D386" s="2">
        <v>1055</v>
      </c>
      <c r="E386" s="2">
        <v>30.210100000000001</v>
      </c>
      <c r="F386" s="2">
        <v>21.606000000000002</v>
      </c>
      <c r="G386" s="2">
        <v>0.48360399999999998</v>
      </c>
      <c r="H386" s="2">
        <v>1.4999999999999999E-4</v>
      </c>
      <c r="I386" s="3">
        <v>2.2792300000000001E-2</v>
      </c>
    </row>
    <row r="387" spans="1:9" ht="10.5" x14ac:dyDescent="0.2">
      <c r="A387" s="2" t="s">
        <v>545</v>
      </c>
      <c r="B387" s="2" t="s">
        <v>546</v>
      </c>
      <c r="C387" s="2" t="s">
        <v>547</v>
      </c>
      <c r="D387" s="2">
        <v>3021</v>
      </c>
      <c r="E387" s="2">
        <v>28.1938</v>
      </c>
      <c r="F387" s="2">
        <v>36.481499999999997</v>
      </c>
      <c r="G387" s="2">
        <v>-0.37178800000000001</v>
      </c>
      <c r="H387" s="2">
        <v>1.4999999999999999E-4</v>
      </c>
      <c r="I387" s="3">
        <v>2.2792300000000001E-2</v>
      </c>
    </row>
    <row r="388" spans="1:9" ht="10.5" x14ac:dyDescent="0.2">
      <c r="A388" s="2" t="s">
        <v>572</v>
      </c>
      <c r="B388" s="2" t="s">
        <v>573</v>
      </c>
      <c r="C388" s="2" t="s">
        <v>574</v>
      </c>
      <c r="D388" s="2">
        <v>1017</v>
      </c>
      <c r="E388" s="2">
        <v>21.553799999999999</v>
      </c>
      <c r="F388" s="2">
        <v>29.1723</v>
      </c>
      <c r="G388" s="2">
        <v>-0.43665399999999999</v>
      </c>
      <c r="H388" s="2">
        <v>1.4999999999999999E-4</v>
      </c>
      <c r="I388" s="3">
        <v>2.2792300000000001E-2</v>
      </c>
    </row>
    <row r="389" spans="1:9" ht="10.5" x14ac:dyDescent="0.2">
      <c r="A389" s="2" t="s">
        <v>611</v>
      </c>
      <c r="B389" s="2" t="s">
        <v>612</v>
      </c>
      <c r="C389" s="2" t="s">
        <v>613</v>
      </c>
      <c r="D389" s="2">
        <v>3171</v>
      </c>
      <c r="E389" s="2">
        <v>13.991099999999999</v>
      </c>
      <c r="F389" s="2">
        <v>19.467199999999998</v>
      </c>
      <c r="G389" s="2">
        <v>-0.47653800000000002</v>
      </c>
      <c r="H389" s="2">
        <v>1.4999999999999999E-4</v>
      </c>
      <c r="I389" s="3">
        <v>2.2792300000000001E-2</v>
      </c>
    </row>
    <row r="390" spans="1:9" ht="10.5" x14ac:dyDescent="0.2">
      <c r="A390" s="2" t="s">
        <v>644</v>
      </c>
      <c r="B390" s="2" t="s">
        <v>645</v>
      </c>
      <c r="C390" s="2" t="s">
        <v>646</v>
      </c>
      <c r="D390" s="2">
        <v>9553</v>
      </c>
      <c r="E390" s="2">
        <v>8.3087300000000006</v>
      </c>
      <c r="F390" s="2">
        <v>11.0824</v>
      </c>
      <c r="G390" s="2">
        <v>-0.41556700000000002</v>
      </c>
      <c r="H390" s="2">
        <v>1.4999999999999999E-4</v>
      </c>
      <c r="I390" s="3">
        <v>2.2792300000000001E-2</v>
      </c>
    </row>
    <row r="391" spans="1:9" ht="10.5" x14ac:dyDescent="0.2">
      <c r="A391" s="2" t="s">
        <v>739</v>
      </c>
      <c r="B391" s="2" t="s">
        <v>740</v>
      </c>
      <c r="C391" s="2" t="s">
        <v>741</v>
      </c>
      <c r="D391" s="2">
        <v>833</v>
      </c>
      <c r="E391" s="2">
        <v>374.58</v>
      </c>
      <c r="F391" s="2">
        <v>275.98</v>
      </c>
      <c r="G391" s="2">
        <v>0.44070999999999999</v>
      </c>
      <c r="H391" s="2">
        <v>1.4999999999999999E-4</v>
      </c>
      <c r="I391" s="3">
        <v>2.2792300000000001E-2</v>
      </c>
    </row>
    <row r="392" spans="1:9" ht="10.5" x14ac:dyDescent="0.2">
      <c r="A392" s="2" t="s">
        <v>855</v>
      </c>
      <c r="B392" s="2" t="s">
        <v>856</v>
      </c>
      <c r="C392" s="2" t="s">
        <v>857</v>
      </c>
      <c r="D392" s="2">
        <v>2591</v>
      </c>
      <c r="E392" s="2">
        <v>2.5058099999999999</v>
      </c>
      <c r="F392" s="2">
        <v>0.89271599999999995</v>
      </c>
      <c r="G392" s="2">
        <v>1.4890000000000001</v>
      </c>
      <c r="H392" s="2">
        <v>1.4999999999999999E-4</v>
      </c>
      <c r="I392" s="3">
        <v>2.2792300000000001E-2</v>
      </c>
    </row>
    <row r="393" spans="1:9" ht="10.5" x14ac:dyDescent="0.2">
      <c r="A393" s="2" t="s">
        <v>892</v>
      </c>
      <c r="B393" s="2" t="s">
        <v>893</v>
      </c>
      <c r="C393" s="2" t="s">
        <v>894</v>
      </c>
      <c r="D393" s="2">
        <v>707</v>
      </c>
      <c r="E393" s="2">
        <v>66.119299999999996</v>
      </c>
      <c r="F393" s="2">
        <v>49.4666</v>
      </c>
      <c r="G393" s="2">
        <v>0.41861599999999999</v>
      </c>
      <c r="H393" s="2">
        <v>1.4999999999999999E-4</v>
      </c>
      <c r="I393" s="3">
        <v>2.2792300000000001E-2</v>
      </c>
    </row>
    <row r="394" spans="1:9" ht="10.5" x14ac:dyDescent="0.2">
      <c r="A394" s="2" t="s">
        <v>901</v>
      </c>
      <c r="B394" s="2" t="s">
        <v>902</v>
      </c>
      <c r="C394" s="2" t="s">
        <v>903</v>
      </c>
      <c r="D394" s="2">
        <v>1070</v>
      </c>
      <c r="E394" s="2">
        <v>62.843600000000002</v>
      </c>
      <c r="F394" s="2">
        <v>35.831800000000001</v>
      </c>
      <c r="G394" s="2">
        <v>0.810527</v>
      </c>
      <c r="H394" s="2">
        <v>1.4999999999999999E-4</v>
      </c>
      <c r="I394" s="3">
        <v>2.2792300000000001E-2</v>
      </c>
    </row>
    <row r="395" spans="1:9" ht="10.5" x14ac:dyDescent="0.2">
      <c r="A395" s="2" t="s">
        <v>913</v>
      </c>
      <c r="B395" s="2" t="s">
        <v>914</v>
      </c>
      <c r="C395" s="2" t="s">
        <v>915</v>
      </c>
      <c r="D395" s="2">
        <v>4556</v>
      </c>
      <c r="E395" s="2">
        <v>7.6791400000000003</v>
      </c>
      <c r="F395" s="2">
        <v>10.929</v>
      </c>
      <c r="G395" s="2">
        <v>-0.50914800000000004</v>
      </c>
      <c r="H395" s="2">
        <v>1.4999999999999999E-4</v>
      </c>
      <c r="I395" s="3">
        <v>2.2792300000000001E-2</v>
      </c>
    </row>
    <row r="396" spans="1:9" ht="10.5" x14ac:dyDescent="0.2">
      <c r="A396" s="2" t="s">
        <v>942</v>
      </c>
      <c r="B396" s="2" t="s">
        <v>943</v>
      </c>
      <c r="C396" s="2" t="s">
        <v>944</v>
      </c>
      <c r="D396" s="2">
        <v>3666</v>
      </c>
      <c r="E396" s="2">
        <v>11.136200000000001</v>
      </c>
      <c r="F396" s="2">
        <v>5.7295400000000001</v>
      </c>
      <c r="G396" s="2">
        <v>0.95876600000000001</v>
      </c>
      <c r="H396" s="2">
        <v>1.4999999999999999E-4</v>
      </c>
      <c r="I396" s="3">
        <v>2.2792300000000001E-2</v>
      </c>
    </row>
    <row r="397" spans="1:9" ht="10.5" x14ac:dyDescent="0.2">
      <c r="A397" s="2" t="s">
        <v>957</v>
      </c>
      <c r="B397" s="2" t="s">
        <v>958</v>
      </c>
      <c r="C397" s="2" t="s">
        <v>959</v>
      </c>
      <c r="D397" s="2">
        <v>1781</v>
      </c>
      <c r="E397" s="2">
        <v>54.887599999999999</v>
      </c>
      <c r="F397" s="2">
        <v>42.496699999999997</v>
      </c>
      <c r="G397" s="2">
        <v>0.36912699999999998</v>
      </c>
      <c r="H397" s="2">
        <v>1.4999999999999999E-4</v>
      </c>
      <c r="I397" s="3">
        <v>2.2792300000000001E-2</v>
      </c>
    </row>
    <row r="398" spans="1:9" ht="10.5" x14ac:dyDescent="0.2">
      <c r="A398" s="2" t="s">
        <v>1038</v>
      </c>
      <c r="B398" s="2" t="s">
        <v>1039</v>
      </c>
      <c r="C398" s="2" t="s">
        <v>1040</v>
      </c>
      <c r="D398" s="2">
        <v>10913</v>
      </c>
      <c r="E398" s="2">
        <v>15.796200000000001</v>
      </c>
      <c r="F398" s="2">
        <v>12.054</v>
      </c>
      <c r="G398" s="2">
        <v>0.39006299999999999</v>
      </c>
      <c r="H398" s="2">
        <v>1.4999999999999999E-4</v>
      </c>
      <c r="I398" s="3">
        <v>2.2792300000000001E-2</v>
      </c>
    </row>
    <row r="399" spans="1:9" ht="10.5" x14ac:dyDescent="0.2">
      <c r="A399" s="2" t="s">
        <v>1053</v>
      </c>
      <c r="B399" s="2" t="s">
        <v>1054</v>
      </c>
      <c r="C399" s="2" t="s">
        <v>1055</v>
      </c>
      <c r="D399" s="2">
        <v>2129</v>
      </c>
      <c r="E399" s="2">
        <v>55.752800000000001</v>
      </c>
      <c r="F399" s="2">
        <v>42.900399999999998</v>
      </c>
      <c r="G399" s="2">
        <v>0.378054</v>
      </c>
      <c r="H399" s="2">
        <v>1.4999999999999999E-4</v>
      </c>
      <c r="I399" s="3">
        <v>2.2792300000000001E-2</v>
      </c>
    </row>
    <row r="400" spans="1:9" ht="10.5" x14ac:dyDescent="0.2">
      <c r="A400" s="2" t="s">
        <v>1120</v>
      </c>
      <c r="B400" s="2" t="s">
        <v>1121</v>
      </c>
      <c r="C400" s="2" t="s">
        <v>1122</v>
      </c>
      <c r="D400" s="2">
        <v>3293</v>
      </c>
      <c r="E400" s="2">
        <v>4.7048399999999999</v>
      </c>
      <c r="F400" s="2">
        <v>1.4610300000000001</v>
      </c>
      <c r="G400" s="2">
        <v>1.68716</v>
      </c>
      <c r="H400" s="2">
        <v>1.4999999999999999E-4</v>
      </c>
      <c r="I400" s="3">
        <v>2.2792300000000001E-2</v>
      </c>
    </row>
    <row r="401" spans="1:9" ht="10.5" x14ac:dyDescent="0.2">
      <c r="A401" s="2" t="s">
        <v>1136</v>
      </c>
      <c r="B401" s="2" t="s">
        <v>1137</v>
      </c>
      <c r="C401" s="2" t="s">
        <v>1138</v>
      </c>
      <c r="D401" s="2">
        <v>8403</v>
      </c>
      <c r="E401" s="2">
        <v>18.349499999999999</v>
      </c>
      <c r="F401" s="2">
        <v>14.4139</v>
      </c>
      <c r="G401" s="2">
        <v>0.34827200000000003</v>
      </c>
      <c r="H401" s="2">
        <v>1.4999999999999999E-4</v>
      </c>
      <c r="I401" s="3">
        <v>2.2792300000000001E-2</v>
      </c>
    </row>
    <row r="402" spans="1:9" ht="10.5" x14ac:dyDescent="0.2">
      <c r="A402" s="2" t="s">
        <v>1208</v>
      </c>
      <c r="B402" s="2" t="s">
        <v>1209</v>
      </c>
      <c r="C402" s="2" t="s">
        <v>1210</v>
      </c>
      <c r="D402" s="2">
        <v>5421</v>
      </c>
      <c r="E402" s="2">
        <v>6.3164699999999998</v>
      </c>
      <c r="F402" s="2">
        <v>8.3537400000000002</v>
      </c>
      <c r="G402" s="2">
        <v>-0.403304</v>
      </c>
      <c r="H402" s="2">
        <v>1.4999999999999999E-4</v>
      </c>
      <c r="I402" s="3">
        <v>2.2792300000000001E-2</v>
      </c>
    </row>
    <row r="403" spans="1:9" ht="10.5" x14ac:dyDescent="0.2">
      <c r="A403" s="2" t="s">
        <v>1362</v>
      </c>
      <c r="B403" s="2" t="s">
        <v>1363</v>
      </c>
      <c r="C403" s="2" t="s">
        <v>1364</v>
      </c>
      <c r="D403" s="2">
        <v>2462</v>
      </c>
      <c r="E403" s="2">
        <v>0.498645</v>
      </c>
      <c r="F403" s="2">
        <v>0.94488899999999998</v>
      </c>
      <c r="G403" s="2">
        <v>-0.92213100000000003</v>
      </c>
      <c r="H403" s="2">
        <v>1.4999999999999999E-4</v>
      </c>
      <c r="I403" s="3">
        <v>2.2792300000000001E-2</v>
      </c>
    </row>
    <row r="404" spans="1:9" ht="10.5" x14ac:dyDescent="0.2">
      <c r="A404" s="2" t="s">
        <v>1384</v>
      </c>
      <c r="B404" s="2" t="s">
        <v>1385</v>
      </c>
      <c r="C404" s="2" t="s">
        <v>1386</v>
      </c>
      <c r="D404" s="2">
        <v>1948</v>
      </c>
      <c r="E404" s="2">
        <v>5.6434600000000001</v>
      </c>
      <c r="F404" s="2">
        <v>3.7132000000000001</v>
      </c>
      <c r="G404" s="2">
        <v>0.60392000000000001</v>
      </c>
      <c r="H404" s="2">
        <v>1.4999999999999999E-4</v>
      </c>
      <c r="I404" s="3">
        <v>2.2792300000000001E-2</v>
      </c>
    </row>
    <row r="405" spans="1:9" ht="10.5" x14ac:dyDescent="0.2">
      <c r="A405" s="2" t="s">
        <v>1390</v>
      </c>
      <c r="B405" s="2" t="s">
        <v>1391</v>
      </c>
      <c r="C405" s="2" t="s">
        <v>1392</v>
      </c>
      <c r="D405" s="2">
        <v>1269</v>
      </c>
      <c r="E405" s="2">
        <v>2.8093400000000002</v>
      </c>
      <c r="F405" s="2">
        <v>4.4140199999999998</v>
      </c>
      <c r="G405" s="2">
        <v>-0.651864</v>
      </c>
      <c r="H405" s="2">
        <v>1.4999999999999999E-4</v>
      </c>
      <c r="I405" s="3">
        <v>2.2792300000000001E-2</v>
      </c>
    </row>
    <row r="406" spans="1:9" ht="10.5" x14ac:dyDescent="0.2">
      <c r="A406" s="2" t="s">
        <v>149</v>
      </c>
      <c r="B406" s="2" t="s">
        <v>150</v>
      </c>
      <c r="C406" s="2" t="s">
        <v>151</v>
      </c>
      <c r="D406" s="2">
        <v>2604</v>
      </c>
      <c r="E406" s="2">
        <v>0.75270499999999996</v>
      </c>
      <c r="F406" s="2">
        <v>1.30958</v>
      </c>
      <c r="G406" s="2">
        <v>-0.79895099999999997</v>
      </c>
      <c r="H406" s="2">
        <v>2.0000000000000001E-4</v>
      </c>
      <c r="I406" s="3">
        <v>2.89073E-2</v>
      </c>
    </row>
    <row r="407" spans="1:9" ht="10.5" x14ac:dyDescent="0.2">
      <c r="A407" s="2" t="s">
        <v>242</v>
      </c>
      <c r="B407" s="2" t="s">
        <v>243</v>
      </c>
      <c r="C407" s="2" t="s">
        <v>244</v>
      </c>
      <c r="D407" s="2">
        <v>2613</v>
      </c>
      <c r="E407" s="2">
        <v>194.31100000000001</v>
      </c>
      <c r="F407" s="2">
        <v>149.73500000000001</v>
      </c>
      <c r="G407" s="2">
        <v>0.37595899999999999</v>
      </c>
      <c r="H407" s="2">
        <v>2.0000000000000001E-4</v>
      </c>
      <c r="I407" s="3">
        <v>2.89073E-2</v>
      </c>
    </row>
    <row r="408" spans="1:9" ht="10.5" x14ac:dyDescent="0.2">
      <c r="A408" s="2" t="s">
        <v>304</v>
      </c>
      <c r="B408" s="2" t="s">
        <v>305</v>
      </c>
      <c r="C408" s="2" t="s">
        <v>306</v>
      </c>
      <c r="D408" s="2">
        <v>2394</v>
      </c>
      <c r="E408" s="2">
        <v>5.0960700000000001</v>
      </c>
      <c r="F408" s="2">
        <v>3.2935400000000001</v>
      </c>
      <c r="G408" s="2">
        <v>0.629745</v>
      </c>
      <c r="H408" s="2">
        <v>2.0000000000000001E-4</v>
      </c>
      <c r="I408" s="3">
        <v>2.89073E-2</v>
      </c>
    </row>
    <row r="409" spans="1:9" ht="10.5" x14ac:dyDescent="0.2">
      <c r="A409" s="2" t="s">
        <v>313</v>
      </c>
      <c r="B409" s="2" t="s">
        <v>314</v>
      </c>
      <c r="C409" s="2" t="s">
        <v>315</v>
      </c>
      <c r="D409" s="2">
        <v>774</v>
      </c>
      <c r="E409" s="2">
        <v>27.682500000000001</v>
      </c>
      <c r="F409" s="2">
        <v>20.028300000000002</v>
      </c>
      <c r="G409" s="2">
        <v>0.46693299999999999</v>
      </c>
      <c r="H409" s="2">
        <v>2.0000000000000001E-4</v>
      </c>
      <c r="I409" s="3">
        <v>2.89073E-2</v>
      </c>
    </row>
    <row r="410" spans="1:9" ht="10.5" x14ac:dyDescent="0.2">
      <c r="A410" s="2" t="s">
        <v>445</v>
      </c>
      <c r="B410" s="2" t="s">
        <v>446</v>
      </c>
      <c r="C410" s="2" t="s">
        <v>447</v>
      </c>
      <c r="D410" s="2">
        <v>1735</v>
      </c>
      <c r="E410" s="2">
        <v>13.954000000000001</v>
      </c>
      <c r="F410" s="2">
        <v>19.6005</v>
      </c>
      <c r="G410" s="2">
        <v>-0.49021700000000001</v>
      </c>
      <c r="H410" s="2">
        <v>2.0000000000000001E-4</v>
      </c>
      <c r="I410" s="3">
        <v>2.89073E-2</v>
      </c>
    </row>
    <row r="411" spans="1:9" ht="10.5" x14ac:dyDescent="0.2">
      <c r="A411" s="2" t="s">
        <v>527</v>
      </c>
      <c r="B411" s="2" t="s">
        <v>528</v>
      </c>
      <c r="C411" s="2" t="s">
        <v>529</v>
      </c>
      <c r="D411" s="2">
        <v>1451</v>
      </c>
      <c r="E411" s="2">
        <v>7.8864200000000002</v>
      </c>
      <c r="F411" s="2">
        <v>5.6690699999999996</v>
      </c>
      <c r="G411" s="2">
        <v>0.47625699999999999</v>
      </c>
      <c r="H411" s="2">
        <v>2.0000000000000001E-4</v>
      </c>
      <c r="I411" s="3">
        <v>2.89073E-2</v>
      </c>
    </row>
    <row r="412" spans="1:9" ht="10.5" x14ac:dyDescent="0.2">
      <c r="A412" s="2" t="s">
        <v>539</v>
      </c>
      <c r="B412" s="2" t="s">
        <v>540</v>
      </c>
      <c r="C412" s="2" t="s">
        <v>541</v>
      </c>
      <c r="D412" s="2">
        <v>4978</v>
      </c>
      <c r="E412" s="2">
        <v>7.6473800000000001</v>
      </c>
      <c r="F412" s="2">
        <v>5.4765300000000003</v>
      </c>
      <c r="G412" s="2">
        <v>0.48170200000000002</v>
      </c>
      <c r="H412" s="2">
        <v>2.0000000000000001E-4</v>
      </c>
      <c r="I412" s="3">
        <v>2.89073E-2</v>
      </c>
    </row>
    <row r="413" spans="1:9" ht="10.5" x14ac:dyDescent="0.2">
      <c r="A413" s="2" t="s">
        <v>620</v>
      </c>
      <c r="B413" s="2" t="s">
        <v>621</v>
      </c>
      <c r="C413" s="2" t="s">
        <v>622</v>
      </c>
      <c r="D413" s="2">
        <v>4034</v>
      </c>
      <c r="E413" s="2">
        <v>64.656599999999997</v>
      </c>
      <c r="F413" s="2">
        <v>44.8887</v>
      </c>
      <c r="G413" s="2">
        <v>0.52644599999999997</v>
      </c>
      <c r="H413" s="2">
        <v>2.0000000000000001E-4</v>
      </c>
      <c r="I413" s="3">
        <v>2.89073E-2</v>
      </c>
    </row>
    <row r="414" spans="1:9" ht="10.5" x14ac:dyDescent="0.2">
      <c r="A414" s="2" t="s">
        <v>623</v>
      </c>
      <c r="B414" s="2" t="s">
        <v>624</v>
      </c>
      <c r="C414" s="2" t="s">
        <v>625</v>
      </c>
      <c r="D414" s="2">
        <v>2222</v>
      </c>
      <c r="E414" s="2">
        <v>14.828799999999999</v>
      </c>
      <c r="F414" s="2">
        <v>20.048500000000001</v>
      </c>
      <c r="G414" s="2">
        <v>-0.43509700000000001</v>
      </c>
      <c r="H414" s="2">
        <v>2.0000000000000001E-4</v>
      </c>
      <c r="I414" s="3">
        <v>2.89073E-2</v>
      </c>
    </row>
    <row r="415" spans="1:9" ht="10.5" x14ac:dyDescent="0.2">
      <c r="A415" s="2" t="s">
        <v>710</v>
      </c>
      <c r="B415" s="2" t="s">
        <v>711</v>
      </c>
      <c r="C415" s="2" t="s">
        <v>712</v>
      </c>
      <c r="D415" s="2">
        <v>998</v>
      </c>
      <c r="E415" s="2">
        <v>23.651700000000002</v>
      </c>
      <c r="F415" s="2">
        <v>36.76</v>
      </c>
      <c r="G415" s="2">
        <v>-0.63619000000000003</v>
      </c>
      <c r="H415" s="2">
        <v>2.0000000000000001E-4</v>
      </c>
      <c r="I415" s="3">
        <v>2.89073E-2</v>
      </c>
    </row>
    <row r="416" spans="1:9" ht="10.5" x14ac:dyDescent="0.2">
      <c r="A416" s="2" t="s">
        <v>719</v>
      </c>
      <c r="B416" s="2" t="s">
        <v>720</v>
      </c>
      <c r="C416" s="2" t="s">
        <v>721</v>
      </c>
      <c r="D416" s="2">
        <v>1762</v>
      </c>
      <c r="E416" s="2">
        <v>16.661100000000001</v>
      </c>
      <c r="F416" s="2">
        <v>8.0098500000000001</v>
      </c>
      <c r="G416" s="2">
        <v>1.05664</v>
      </c>
      <c r="H416" s="2">
        <v>2.0000000000000001E-4</v>
      </c>
      <c r="I416" s="3">
        <v>2.89073E-2</v>
      </c>
    </row>
    <row r="417" spans="1:9" ht="10.5" x14ac:dyDescent="0.2">
      <c r="A417" s="2" t="s">
        <v>742</v>
      </c>
      <c r="B417" s="2" t="s">
        <v>743</v>
      </c>
      <c r="C417" s="2" t="s">
        <v>744</v>
      </c>
      <c r="D417" s="2">
        <v>1885</v>
      </c>
      <c r="E417" s="2">
        <v>0.33410899999999999</v>
      </c>
      <c r="F417" s="2">
        <v>0.84143699999999999</v>
      </c>
      <c r="G417" s="2">
        <v>-1.3325400000000001</v>
      </c>
      <c r="H417" s="2">
        <v>2.0000000000000001E-4</v>
      </c>
      <c r="I417" s="3">
        <v>2.89073E-2</v>
      </c>
    </row>
    <row r="418" spans="1:9" ht="10.5" x14ac:dyDescent="0.2">
      <c r="A418" s="2" t="s">
        <v>922</v>
      </c>
      <c r="B418" s="2" t="s">
        <v>923</v>
      </c>
      <c r="C418" s="2" t="s">
        <v>924</v>
      </c>
      <c r="D418" s="2">
        <v>5363</v>
      </c>
      <c r="E418" s="2">
        <v>5.0473699999999999</v>
      </c>
      <c r="F418" s="2">
        <v>3.76193</v>
      </c>
      <c r="G418" s="2">
        <v>0.42405900000000002</v>
      </c>
      <c r="H418" s="2">
        <v>2.0000000000000001E-4</v>
      </c>
      <c r="I418" s="3">
        <v>2.89073E-2</v>
      </c>
    </row>
    <row r="419" spans="1:9" ht="10.5" x14ac:dyDescent="0.2">
      <c r="A419" s="2" t="s">
        <v>1008</v>
      </c>
      <c r="B419" s="2" t="s">
        <v>1009</v>
      </c>
      <c r="C419" s="2" t="s">
        <v>1010</v>
      </c>
      <c r="D419" s="2">
        <v>517</v>
      </c>
      <c r="E419" s="2">
        <v>80.240899999999996</v>
      </c>
      <c r="F419" s="2">
        <v>59.900199999999998</v>
      </c>
      <c r="G419" s="2">
        <v>0.42177700000000001</v>
      </c>
      <c r="H419" s="2">
        <v>2.0000000000000001E-4</v>
      </c>
      <c r="I419" s="3">
        <v>2.89073E-2</v>
      </c>
    </row>
    <row r="420" spans="1:9" ht="10.5" x14ac:dyDescent="0.2">
      <c r="A420" s="2" t="s">
        <v>1023</v>
      </c>
      <c r="B420" s="2" t="s">
        <v>1024</v>
      </c>
      <c r="C420" s="2" t="s">
        <v>1025</v>
      </c>
      <c r="D420" s="2">
        <v>1696</v>
      </c>
      <c r="E420" s="2">
        <v>17.544</v>
      </c>
      <c r="F420" s="2">
        <v>23.170500000000001</v>
      </c>
      <c r="G420" s="2">
        <v>-0.40131600000000001</v>
      </c>
      <c r="H420" s="2">
        <v>2.0000000000000001E-4</v>
      </c>
      <c r="I420" s="3">
        <v>2.89073E-2</v>
      </c>
    </row>
    <row r="421" spans="1:9" ht="10.5" x14ac:dyDescent="0.2">
      <c r="A421" s="2" t="s">
        <v>1080</v>
      </c>
      <c r="B421" s="2" t="s">
        <v>1081</v>
      </c>
      <c r="C421" s="2" t="s">
        <v>1082</v>
      </c>
      <c r="D421" s="2">
        <v>2228</v>
      </c>
      <c r="E421" s="2">
        <v>86.639700000000005</v>
      </c>
      <c r="F421" s="2">
        <v>110.242</v>
      </c>
      <c r="G421" s="2">
        <v>-0.34756799999999999</v>
      </c>
      <c r="H421" s="2">
        <v>2.0000000000000001E-4</v>
      </c>
      <c r="I421" s="3">
        <v>2.89073E-2</v>
      </c>
    </row>
    <row r="422" spans="1:9" ht="10.5" x14ac:dyDescent="0.2">
      <c r="A422" s="2" t="s">
        <v>1145</v>
      </c>
      <c r="B422" s="2" t="s">
        <v>1146</v>
      </c>
      <c r="C422" s="2" t="s">
        <v>1147</v>
      </c>
      <c r="D422" s="2">
        <v>3131</v>
      </c>
      <c r="E422" s="2">
        <v>1.61907</v>
      </c>
      <c r="F422" s="2">
        <v>0.51314700000000002</v>
      </c>
      <c r="G422" s="2">
        <v>1.6577299999999999</v>
      </c>
      <c r="H422" s="2">
        <v>2.0000000000000001E-4</v>
      </c>
      <c r="I422" s="3">
        <v>2.89073E-2</v>
      </c>
    </row>
    <row r="423" spans="1:9" ht="10.5" x14ac:dyDescent="0.2">
      <c r="A423" s="2" t="s">
        <v>1232</v>
      </c>
      <c r="B423" s="2" t="s">
        <v>1233</v>
      </c>
      <c r="C423" s="2" t="s">
        <v>1234</v>
      </c>
      <c r="D423" s="2">
        <v>2618</v>
      </c>
      <c r="E423" s="2">
        <v>92.018199999999993</v>
      </c>
      <c r="F423" s="2">
        <v>115.44799999999999</v>
      </c>
      <c r="G423" s="2">
        <v>-0.32724700000000001</v>
      </c>
      <c r="H423" s="2">
        <v>2.0000000000000001E-4</v>
      </c>
      <c r="I423" s="3">
        <v>2.89073E-2</v>
      </c>
    </row>
    <row r="424" spans="1:9" ht="10.5" x14ac:dyDescent="0.2">
      <c r="A424" s="2" t="s">
        <v>1286</v>
      </c>
      <c r="B424" s="2" t="s">
        <v>1287</v>
      </c>
      <c r="C424" s="2" t="s">
        <v>1288</v>
      </c>
      <c r="D424" s="2">
        <v>3622</v>
      </c>
      <c r="E424" s="2">
        <v>0.58991400000000005</v>
      </c>
      <c r="F424" s="2">
        <v>0.95587</v>
      </c>
      <c r="G424" s="2">
        <v>-0.69630899999999996</v>
      </c>
      <c r="H424" s="2">
        <v>2.0000000000000001E-4</v>
      </c>
      <c r="I424" s="3">
        <v>2.89073E-2</v>
      </c>
    </row>
    <row r="425" spans="1:9" ht="10.5" x14ac:dyDescent="0.2">
      <c r="A425" s="2" t="s">
        <v>1365</v>
      </c>
      <c r="B425" s="2" t="s">
        <v>1366</v>
      </c>
      <c r="C425" s="2" t="s">
        <v>1367</v>
      </c>
      <c r="D425" s="2">
        <v>2048</v>
      </c>
      <c r="E425" s="2">
        <v>6.5860500000000002</v>
      </c>
      <c r="F425" s="2">
        <v>9.1234699999999993</v>
      </c>
      <c r="G425" s="2">
        <v>-0.470169</v>
      </c>
      <c r="H425" s="2">
        <v>2.0000000000000001E-4</v>
      </c>
      <c r="I425" s="3">
        <v>2.89073E-2</v>
      </c>
    </row>
    <row r="426" spans="1:9" ht="10.5" x14ac:dyDescent="0.2">
      <c r="A426" s="2" t="s">
        <v>62</v>
      </c>
      <c r="B426" s="2" t="s">
        <v>63</v>
      </c>
      <c r="C426" s="2" t="s">
        <v>64</v>
      </c>
      <c r="D426" s="2">
        <v>917</v>
      </c>
      <c r="E426" s="2">
        <v>100.82899999999999</v>
      </c>
      <c r="F426" s="2">
        <v>77.551900000000003</v>
      </c>
      <c r="G426" s="2">
        <v>0.37867099999999998</v>
      </c>
      <c r="H426" s="2">
        <v>2.5000000000000001E-4</v>
      </c>
      <c r="I426" s="3">
        <v>3.45419E-2</v>
      </c>
    </row>
    <row r="427" spans="1:9" ht="10.5" x14ac:dyDescent="0.2">
      <c r="A427" s="2" t="s">
        <v>89</v>
      </c>
      <c r="B427" s="2" t="s">
        <v>90</v>
      </c>
      <c r="C427" s="2" t="s">
        <v>91</v>
      </c>
      <c r="D427" s="2">
        <v>8190</v>
      </c>
      <c r="E427" s="2">
        <v>3.7008100000000002</v>
      </c>
      <c r="F427" s="2">
        <v>6.7182300000000001</v>
      </c>
      <c r="G427" s="2">
        <v>-0.86024100000000003</v>
      </c>
      <c r="H427" s="2">
        <v>2.5000000000000001E-4</v>
      </c>
      <c r="I427" s="3">
        <v>3.45419E-2</v>
      </c>
    </row>
    <row r="428" spans="1:9" ht="10.5" x14ac:dyDescent="0.2">
      <c r="A428" s="2" t="s">
        <v>92</v>
      </c>
      <c r="B428" s="2" t="s">
        <v>93</v>
      </c>
      <c r="C428" s="2" t="s">
        <v>94</v>
      </c>
      <c r="D428" s="2">
        <v>4484</v>
      </c>
      <c r="E428" s="2">
        <v>13.4033</v>
      </c>
      <c r="F428" s="2">
        <v>17.348299999999998</v>
      </c>
      <c r="G428" s="2">
        <v>-0.37220700000000001</v>
      </c>
      <c r="H428" s="2">
        <v>2.5000000000000001E-4</v>
      </c>
      <c r="I428" s="3">
        <v>3.45419E-2</v>
      </c>
    </row>
    <row r="429" spans="1:9" ht="10.5" x14ac:dyDescent="0.2">
      <c r="A429" s="2" t="s">
        <v>233</v>
      </c>
      <c r="B429" s="2" t="s">
        <v>234</v>
      </c>
      <c r="C429" s="2" t="s">
        <v>235</v>
      </c>
      <c r="D429" s="2">
        <v>3694</v>
      </c>
      <c r="E429" s="2">
        <v>4.3102400000000003</v>
      </c>
      <c r="F429" s="2">
        <v>5.7816599999999996</v>
      </c>
      <c r="G429" s="2">
        <v>-0.42371700000000001</v>
      </c>
      <c r="H429" s="2">
        <v>2.5000000000000001E-4</v>
      </c>
      <c r="I429" s="3">
        <v>3.45419E-2</v>
      </c>
    </row>
    <row r="430" spans="1:9" ht="10.5" x14ac:dyDescent="0.2">
      <c r="A430" s="2" t="s">
        <v>331</v>
      </c>
      <c r="B430" s="2" t="s">
        <v>332</v>
      </c>
      <c r="C430" s="2" t="s">
        <v>333</v>
      </c>
      <c r="D430" s="2">
        <v>2817</v>
      </c>
      <c r="E430" s="2">
        <v>14.4595</v>
      </c>
      <c r="F430" s="2">
        <v>10.9161</v>
      </c>
      <c r="G430" s="2">
        <v>0.405557</v>
      </c>
      <c r="H430" s="2">
        <v>2.5000000000000001E-4</v>
      </c>
      <c r="I430" s="3">
        <v>3.45419E-2</v>
      </c>
    </row>
    <row r="431" spans="1:9" ht="10.5" x14ac:dyDescent="0.2">
      <c r="A431" s="2" t="s">
        <v>415</v>
      </c>
      <c r="B431" s="2" t="s">
        <v>416</v>
      </c>
      <c r="C431" s="2" t="s">
        <v>417</v>
      </c>
      <c r="D431" s="2">
        <v>3284</v>
      </c>
      <c r="E431" s="2">
        <v>12.586399999999999</v>
      </c>
      <c r="F431" s="2">
        <v>7.6387900000000002</v>
      </c>
      <c r="G431" s="2">
        <v>0.72044799999999998</v>
      </c>
      <c r="H431" s="2">
        <v>2.5000000000000001E-4</v>
      </c>
      <c r="I431" s="3">
        <v>3.45419E-2</v>
      </c>
    </row>
    <row r="432" spans="1:9" ht="10.5" x14ac:dyDescent="0.2">
      <c r="A432" s="2" t="s">
        <v>454</v>
      </c>
      <c r="B432" s="2" t="s">
        <v>455</v>
      </c>
      <c r="C432" s="2" t="s">
        <v>456</v>
      </c>
      <c r="D432" s="2">
        <v>8629</v>
      </c>
      <c r="E432" s="2">
        <v>20.139800000000001</v>
      </c>
      <c r="F432" s="2">
        <v>15.68</v>
      </c>
      <c r="G432" s="2">
        <v>0.361124</v>
      </c>
      <c r="H432" s="2">
        <v>2.5000000000000001E-4</v>
      </c>
      <c r="I432" s="3">
        <v>3.45419E-2</v>
      </c>
    </row>
    <row r="433" spans="1:9" ht="10.5" x14ac:dyDescent="0.2">
      <c r="A433" s="2" t="s">
        <v>478</v>
      </c>
      <c r="B433" s="2" t="s">
        <v>479</v>
      </c>
      <c r="C433" s="2" t="s">
        <v>480</v>
      </c>
      <c r="D433" s="2">
        <v>2987</v>
      </c>
      <c r="E433" s="2">
        <v>4.1163699999999999</v>
      </c>
      <c r="F433" s="2">
        <v>5.6719099999999996</v>
      </c>
      <c r="G433" s="2">
        <v>-0.46246199999999998</v>
      </c>
      <c r="H433" s="2">
        <v>2.5000000000000001E-4</v>
      </c>
      <c r="I433" s="3">
        <v>3.45419E-2</v>
      </c>
    </row>
    <row r="434" spans="1:9" ht="10.5" x14ac:dyDescent="0.2">
      <c r="A434" s="2" t="s">
        <v>566</v>
      </c>
      <c r="B434" s="2" t="s">
        <v>567</v>
      </c>
      <c r="C434" s="2" t="s">
        <v>568</v>
      </c>
      <c r="D434" s="2">
        <v>8665</v>
      </c>
      <c r="E434" s="2">
        <v>1.7714700000000001</v>
      </c>
      <c r="F434" s="2">
        <v>2.3656299999999999</v>
      </c>
      <c r="G434" s="2">
        <v>-0.41727599999999998</v>
      </c>
      <c r="H434" s="2">
        <v>2.5000000000000001E-4</v>
      </c>
      <c r="I434" s="3">
        <v>3.45419E-2</v>
      </c>
    </row>
    <row r="435" spans="1:9" ht="10.5" x14ac:dyDescent="0.2">
      <c r="A435" s="2" t="s">
        <v>569</v>
      </c>
      <c r="B435" s="2" t="s">
        <v>570</v>
      </c>
      <c r="C435" s="2" t="s">
        <v>571</v>
      </c>
      <c r="D435" s="2">
        <v>2205</v>
      </c>
      <c r="E435" s="2">
        <v>46.584200000000003</v>
      </c>
      <c r="F435" s="2">
        <v>36.491500000000002</v>
      </c>
      <c r="G435" s="2">
        <v>0.35227999999999998</v>
      </c>
      <c r="H435" s="2">
        <v>2.5000000000000001E-4</v>
      </c>
      <c r="I435" s="3">
        <v>3.45419E-2</v>
      </c>
    </row>
    <row r="436" spans="1:9" ht="10.5" x14ac:dyDescent="0.2">
      <c r="A436" s="2" t="s">
        <v>638</v>
      </c>
      <c r="B436" s="2" t="s">
        <v>639</v>
      </c>
      <c r="C436" s="2" t="s">
        <v>640</v>
      </c>
      <c r="D436" s="2">
        <v>1699</v>
      </c>
      <c r="E436" s="2">
        <v>31.720400000000001</v>
      </c>
      <c r="F436" s="2">
        <v>44.812199999999997</v>
      </c>
      <c r="G436" s="2">
        <v>-0.49848300000000001</v>
      </c>
      <c r="H436" s="2">
        <v>2.5000000000000001E-4</v>
      </c>
      <c r="I436" s="3">
        <v>3.45419E-2</v>
      </c>
    </row>
    <row r="437" spans="1:9" ht="10.5" x14ac:dyDescent="0.2">
      <c r="A437" s="2" t="s">
        <v>683</v>
      </c>
      <c r="B437" s="2" t="s">
        <v>684</v>
      </c>
      <c r="C437" s="2" t="s">
        <v>685</v>
      </c>
      <c r="D437" s="2">
        <v>6976</v>
      </c>
      <c r="E437" s="2">
        <v>3.33745</v>
      </c>
      <c r="F437" s="2">
        <v>4.4294599999999997</v>
      </c>
      <c r="G437" s="2">
        <v>-0.40838400000000002</v>
      </c>
      <c r="H437" s="2">
        <v>2.5000000000000001E-4</v>
      </c>
      <c r="I437" s="3">
        <v>3.45419E-2</v>
      </c>
    </row>
    <row r="438" spans="1:9" ht="10.5" x14ac:dyDescent="0.2">
      <c r="A438" s="2" t="s">
        <v>704</v>
      </c>
      <c r="B438" s="2" t="s">
        <v>705</v>
      </c>
      <c r="C438" s="2" t="s">
        <v>706</v>
      </c>
      <c r="D438" s="2">
        <v>3808</v>
      </c>
      <c r="E438" s="2">
        <v>3.9724599999999999</v>
      </c>
      <c r="F438" s="2">
        <v>0.68106599999999995</v>
      </c>
      <c r="G438" s="2">
        <v>2.5441699999999998</v>
      </c>
      <c r="H438" s="2">
        <v>2.5000000000000001E-4</v>
      </c>
      <c r="I438" s="3">
        <v>3.45419E-2</v>
      </c>
    </row>
    <row r="439" spans="1:9" ht="10.5" x14ac:dyDescent="0.2">
      <c r="A439" s="2" t="s">
        <v>969</v>
      </c>
      <c r="B439" s="2" t="s">
        <v>970</v>
      </c>
      <c r="C439" s="2" t="s">
        <v>971</v>
      </c>
      <c r="D439" s="2">
        <v>582</v>
      </c>
      <c r="E439" s="2">
        <v>984.15099999999995</v>
      </c>
      <c r="F439" s="2">
        <v>615.81200000000001</v>
      </c>
      <c r="G439" s="2">
        <v>0.67638900000000002</v>
      </c>
      <c r="H439" s="2">
        <v>2.5000000000000001E-4</v>
      </c>
      <c r="I439" s="3">
        <v>3.45419E-2</v>
      </c>
    </row>
    <row r="440" spans="1:9" ht="10.5" x14ac:dyDescent="0.2">
      <c r="A440" s="2" t="s">
        <v>1017</v>
      </c>
      <c r="B440" s="2" t="s">
        <v>1018</v>
      </c>
      <c r="C440" s="2" t="s">
        <v>1019</v>
      </c>
      <c r="D440" s="2">
        <v>637</v>
      </c>
      <c r="E440" s="2">
        <v>139.559</v>
      </c>
      <c r="F440" s="2">
        <v>80.743799999999993</v>
      </c>
      <c r="G440" s="2">
        <v>0.78945500000000002</v>
      </c>
      <c r="H440" s="2">
        <v>2.5000000000000001E-4</v>
      </c>
      <c r="I440" s="3">
        <v>3.45419E-2</v>
      </c>
    </row>
    <row r="441" spans="1:9" ht="10.5" x14ac:dyDescent="0.2">
      <c r="A441" s="2" t="s">
        <v>1093</v>
      </c>
      <c r="B441" s="2" t="s">
        <v>1094</v>
      </c>
      <c r="C441" s="2" t="s">
        <v>1095</v>
      </c>
      <c r="D441" s="2">
        <v>1148</v>
      </c>
      <c r="E441" s="2">
        <v>5.2551600000000001</v>
      </c>
      <c r="F441" s="2">
        <v>3.1045199999999999</v>
      </c>
      <c r="G441" s="2">
        <v>0.75936599999999999</v>
      </c>
      <c r="H441" s="2">
        <v>2.5000000000000001E-4</v>
      </c>
      <c r="I441" s="3">
        <v>3.45419E-2</v>
      </c>
    </row>
    <row r="442" spans="1:9" ht="10.5" x14ac:dyDescent="0.2">
      <c r="A442" s="2" t="s">
        <v>1133</v>
      </c>
      <c r="B442" s="2" t="s">
        <v>1134</v>
      </c>
      <c r="C442" s="2" t="s">
        <v>1135</v>
      </c>
      <c r="D442" s="2">
        <v>543</v>
      </c>
      <c r="E442" s="2">
        <v>64.0702</v>
      </c>
      <c r="F442" s="2">
        <v>47.604999999999997</v>
      </c>
      <c r="G442" s="2">
        <v>0.42854100000000001</v>
      </c>
      <c r="H442" s="2">
        <v>2.5000000000000001E-4</v>
      </c>
      <c r="I442" s="3">
        <v>3.45419E-2</v>
      </c>
    </row>
    <row r="443" spans="1:9" ht="10.5" x14ac:dyDescent="0.2">
      <c r="A443" s="2" t="s">
        <v>1166</v>
      </c>
      <c r="B443" s="2" t="s">
        <v>1167</v>
      </c>
      <c r="C443" s="2" t="s">
        <v>1168</v>
      </c>
      <c r="D443" s="2">
        <v>1588</v>
      </c>
      <c r="E443" s="2">
        <v>1.3580399999999999</v>
      </c>
      <c r="F443" s="2">
        <v>0.62285599999999997</v>
      </c>
      <c r="G443" s="2">
        <v>1.1245499999999999</v>
      </c>
      <c r="H443" s="2">
        <v>2.5000000000000001E-4</v>
      </c>
      <c r="I443" s="3">
        <v>3.45419E-2</v>
      </c>
    </row>
    <row r="444" spans="1:9" ht="10.5" x14ac:dyDescent="0.2">
      <c r="A444" s="2" t="s">
        <v>1193</v>
      </c>
      <c r="B444" s="2" t="s">
        <v>1194</v>
      </c>
      <c r="C444" s="2" t="s">
        <v>1195</v>
      </c>
      <c r="D444" s="2">
        <v>2421</v>
      </c>
      <c r="E444" s="2">
        <v>6.1606199999999998</v>
      </c>
      <c r="F444" s="2">
        <v>8.3377700000000008</v>
      </c>
      <c r="G444" s="2">
        <v>-0.436585</v>
      </c>
      <c r="H444" s="2">
        <v>2.5000000000000001E-4</v>
      </c>
      <c r="I444" s="3">
        <v>3.45419E-2</v>
      </c>
    </row>
    <row r="445" spans="1:9" ht="10.5" x14ac:dyDescent="0.2">
      <c r="A445" s="2" t="s">
        <v>1199</v>
      </c>
      <c r="B445" s="2" t="s">
        <v>1200</v>
      </c>
      <c r="C445" s="2" t="s">
        <v>1201</v>
      </c>
      <c r="D445" s="2">
        <v>2166</v>
      </c>
      <c r="E445" s="2">
        <v>10.507400000000001</v>
      </c>
      <c r="F445" s="2">
        <v>7.6252300000000002</v>
      </c>
      <c r="G445" s="2">
        <v>0.46255200000000002</v>
      </c>
      <c r="H445" s="2">
        <v>2.5000000000000001E-4</v>
      </c>
      <c r="I445" s="3">
        <v>3.45419E-2</v>
      </c>
    </row>
    <row r="446" spans="1:9" ht="10.5" x14ac:dyDescent="0.2">
      <c r="A446" s="2" t="s">
        <v>1202</v>
      </c>
      <c r="B446" s="2" t="s">
        <v>1203</v>
      </c>
      <c r="C446" s="2" t="s">
        <v>1204</v>
      </c>
      <c r="D446" s="2">
        <v>2209</v>
      </c>
      <c r="E446" s="2">
        <v>4.3337500000000002</v>
      </c>
      <c r="F446" s="2">
        <v>2.3103400000000001</v>
      </c>
      <c r="G446" s="2">
        <v>0.90751199999999999</v>
      </c>
      <c r="H446" s="2">
        <v>2.5000000000000001E-4</v>
      </c>
      <c r="I446" s="3">
        <v>3.45419E-2</v>
      </c>
    </row>
    <row r="447" spans="1:9" ht="10.5" x14ac:dyDescent="0.2">
      <c r="A447" s="2" t="s">
        <v>38</v>
      </c>
      <c r="B447" s="2" t="s">
        <v>39</v>
      </c>
      <c r="C447" s="2" t="s">
        <v>40</v>
      </c>
      <c r="D447" s="2">
        <v>648</v>
      </c>
      <c r="E447" s="2">
        <v>47.624400000000001</v>
      </c>
      <c r="F447" s="2">
        <v>35.521599999999999</v>
      </c>
      <c r="G447" s="2">
        <v>0.42300399999999999</v>
      </c>
      <c r="H447" s="2">
        <v>2.9999999999999997E-4</v>
      </c>
      <c r="I447" s="3">
        <v>3.9912499999999997E-2</v>
      </c>
    </row>
    <row r="448" spans="1:9" ht="10.5" x14ac:dyDescent="0.2">
      <c r="A448" s="2" t="s">
        <v>47</v>
      </c>
      <c r="B448" s="2" t="s">
        <v>48</v>
      </c>
      <c r="C448" s="2" t="s">
        <v>49</v>
      </c>
      <c r="D448" s="2">
        <v>503</v>
      </c>
      <c r="E448" s="2">
        <v>212.39699999999999</v>
      </c>
      <c r="F448" s="2">
        <v>166.256</v>
      </c>
      <c r="G448" s="2">
        <v>0.35335899999999998</v>
      </c>
      <c r="H448" s="2">
        <v>2.9999999999999997E-4</v>
      </c>
      <c r="I448" s="3">
        <v>3.9912499999999997E-2</v>
      </c>
    </row>
    <row r="449" spans="1:9" ht="10.5" x14ac:dyDescent="0.2">
      <c r="A449" s="2" t="s">
        <v>95</v>
      </c>
      <c r="B449" s="2" t="s">
        <v>96</v>
      </c>
      <c r="C449" s="2" t="s">
        <v>97</v>
      </c>
      <c r="D449" s="2">
        <v>2434</v>
      </c>
      <c r="E449" s="2">
        <v>22.190999999999999</v>
      </c>
      <c r="F449" s="2">
        <v>30.123200000000001</v>
      </c>
      <c r="G449" s="2">
        <v>-0.44090200000000002</v>
      </c>
      <c r="H449" s="2">
        <v>2.9999999999999997E-4</v>
      </c>
      <c r="I449" s="3">
        <v>3.9912499999999997E-2</v>
      </c>
    </row>
    <row r="450" spans="1:9" ht="10.5" x14ac:dyDescent="0.2">
      <c r="A450" s="2" t="s">
        <v>143</v>
      </c>
      <c r="B450" s="2" t="s">
        <v>144</v>
      </c>
      <c r="C450" s="2" t="s">
        <v>145</v>
      </c>
      <c r="D450" s="2">
        <v>3400</v>
      </c>
      <c r="E450" s="2">
        <v>6.9463100000000004</v>
      </c>
      <c r="F450" s="2">
        <v>5.2542099999999996</v>
      </c>
      <c r="G450" s="2">
        <v>0.40277499999999999</v>
      </c>
      <c r="H450" s="2">
        <v>2.9999999999999997E-4</v>
      </c>
      <c r="I450" s="3">
        <v>3.9912499999999997E-2</v>
      </c>
    </row>
    <row r="451" spans="1:9" ht="10.5" x14ac:dyDescent="0.2">
      <c r="A451" s="2" t="s">
        <v>188</v>
      </c>
      <c r="B451" s="2" t="s">
        <v>189</v>
      </c>
      <c r="C451" s="2" t="s">
        <v>190</v>
      </c>
      <c r="D451" s="2">
        <v>4976</v>
      </c>
      <c r="E451" s="2">
        <v>18.1373</v>
      </c>
      <c r="F451" s="2">
        <v>11.957800000000001</v>
      </c>
      <c r="G451" s="2">
        <v>0.60101300000000002</v>
      </c>
      <c r="H451" s="2">
        <v>2.9999999999999997E-4</v>
      </c>
      <c r="I451" s="3">
        <v>3.9912499999999997E-2</v>
      </c>
    </row>
    <row r="452" spans="1:9" ht="10.5" x14ac:dyDescent="0.2">
      <c r="A452" s="2" t="s">
        <v>254</v>
      </c>
      <c r="B452" s="2" t="s">
        <v>255</v>
      </c>
      <c r="C452" s="2" t="s">
        <v>256</v>
      </c>
      <c r="D452" s="2">
        <v>4951</v>
      </c>
      <c r="E452" s="2">
        <v>4.8038299999999996</v>
      </c>
      <c r="F452" s="2">
        <v>6.3188199999999997</v>
      </c>
      <c r="G452" s="2">
        <v>-0.39546799999999999</v>
      </c>
      <c r="H452" s="2">
        <v>2.9999999999999997E-4</v>
      </c>
      <c r="I452" s="3">
        <v>3.9912499999999997E-2</v>
      </c>
    </row>
    <row r="453" spans="1:9" ht="10.5" x14ac:dyDescent="0.2">
      <c r="A453" s="2" t="s">
        <v>301</v>
      </c>
      <c r="B453" s="2" t="s">
        <v>302</v>
      </c>
      <c r="C453" s="2" t="s">
        <v>303</v>
      </c>
      <c r="D453" s="2">
        <v>601</v>
      </c>
      <c r="E453" s="2">
        <v>24.666699999999999</v>
      </c>
      <c r="F453" s="2">
        <v>15.0113</v>
      </c>
      <c r="G453" s="2">
        <v>0.71651600000000004</v>
      </c>
      <c r="H453" s="2">
        <v>2.9999999999999997E-4</v>
      </c>
      <c r="I453" s="3">
        <v>3.9912499999999997E-2</v>
      </c>
    </row>
    <row r="454" spans="1:9" ht="10.5" x14ac:dyDescent="0.2">
      <c r="A454" s="2" t="s">
        <v>355</v>
      </c>
      <c r="B454" s="2" t="s">
        <v>356</v>
      </c>
      <c r="C454" s="2" t="s">
        <v>357</v>
      </c>
      <c r="D454" s="2">
        <v>1211</v>
      </c>
      <c r="E454" s="2">
        <v>1.4731000000000001</v>
      </c>
      <c r="F454" s="2">
        <v>3.5773999999999999</v>
      </c>
      <c r="G454" s="2">
        <v>-1.28006</v>
      </c>
      <c r="H454" s="2">
        <v>2.9999999999999997E-4</v>
      </c>
      <c r="I454" s="3">
        <v>3.9912499999999997E-2</v>
      </c>
    </row>
    <row r="455" spans="1:9" ht="10.5" x14ac:dyDescent="0.2">
      <c r="A455" s="2" t="s">
        <v>358</v>
      </c>
      <c r="B455" s="2" t="s">
        <v>359</v>
      </c>
      <c r="C455" s="2" t="s">
        <v>360</v>
      </c>
      <c r="D455" s="2">
        <v>2263</v>
      </c>
      <c r="E455" s="2">
        <v>40.897300000000001</v>
      </c>
      <c r="F455" s="2">
        <v>31.994399999999999</v>
      </c>
      <c r="G455" s="2">
        <v>0.354186</v>
      </c>
      <c r="H455" s="2">
        <v>2.9999999999999997E-4</v>
      </c>
      <c r="I455" s="3">
        <v>3.9912499999999997E-2</v>
      </c>
    </row>
    <row r="456" spans="1:9" ht="10.5" x14ac:dyDescent="0.2">
      <c r="A456" s="2" t="s">
        <v>397</v>
      </c>
      <c r="B456" s="2" t="s">
        <v>398</v>
      </c>
      <c r="C456" s="2" t="s">
        <v>399</v>
      </c>
      <c r="D456" s="2">
        <v>2210</v>
      </c>
      <c r="E456" s="2">
        <v>65.594399999999993</v>
      </c>
      <c r="F456" s="2">
        <v>50.484200000000001</v>
      </c>
      <c r="G456" s="2">
        <v>0.37774099999999999</v>
      </c>
      <c r="H456" s="2">
        <v>2.9999999999999997E-4</v>
      </c>
      <c r="I456" s="3">
        <v>3.9912499999999997E-2</v>
      </c>
    </row>
    <row r="457" spans="1:9" ht="10.5" x14ac:dyDescent="0.2">
      <c r="A457" s="2" t="s">
        <v>533</v>
      </c>
      <c r="B457" s="2" t="s">
        <v>534</v>
      </c>
      <c r="C457" s="2" t="s">
        <v>535</v>
      </c>
      <c r="D457" s="2">
        <v>4175</v>
      </c>
      <c r="E457" s="2">
        <v>2.4990899999999998</v>
      </c>
      <c r="F457" s="2">
        <v>1.7099200000000001</v>
      </c>
      <c r="G457" s="2">
        <v>0.54747400000000002</v>
      </c>
      <c r="H457" s="2">
        <v>2.9999999999999997E-4</v>
      </c>
      <c r="I457" s="3">
        <v>3.9912499999999997E-2</v>
      </c>
    </row>
    <row r="458" spans="1:9" ht="10.5" x14ac:dyDescent="0.2">
      <c r="A458" s="2" t="s">
        <v>536</v>
      </c>
      <c r="B458" s="2" t="s">
        <v>537</v>
      </c>
      <c r="C458" s="2" t="s">
        <v>538</v>
      </c>
      <c r="D458" s="2">
        <v>1167</v>
      </c>
      <c r="E458" s="2">
        <v>23.412600000000001</v>
      </c>
      <c r="F458" s="2">
        <v>15.9274</v>
      </c>
      <c r="G458" s="2">
        <v>0.55577399999999999</v>
      </c>
      <c r="H458" s="2">
        <v>2.9999999999999997E-4</v>
      </c>
      <c r="I458" s="3">
        <v>3.9912499999999997E-2</v>
      </c>
    </row>
    <row r="459" spans="1:9" ht="10.5" x14ac:dyDescent="0.2">
      <c r="A459" s="2" t="s">
        <v>575</v>
      </c>
      <c r="B459" s="2" t="s">
        <v>576</v>
      </c>
      <c r="C459" s="2" t="s">
        <v>577</v>
      </c>
      <c r="D459" s="2">
        <v>1434</v>
      </c>
      <c r="E459" s="2">
        <v>11.326000000000001</v>
      </c>
      <c r="F459" s="2">
        <v>8.2697599999999998</v>
      </c>
      <c r="G459" s="2">
        <v>0.45372499999999999</v>
      </c>
      <c r="H459" s="2">
        <v>2.9999999999999997E-4</v>
      </c>
      <c r="I459" s="3">
        <v>3.9912499999999997E-2</v>
      </c>
    </row>
    <row r="460" spans="1:9" ht="10.5" x14ac:dyDescent="0.2">
      <c r="A460" s="2" t="s">
        <v>735</v>
      </c>
      <c r="B460" s="2" t="s">
        <v>633</v>
      </c>
      <c r="C460" s="2" t="s">
        <v>634</v>
      </c>
      <c r="D460" s="2">
        <v>541</v>
      </c>
      <c r="E460" s="2">
        <v>37.260300000000001</v>
      </c>
      <c r="F460" s="2">
        <v>16.391300000000001</v>
      </c>
      <c r="G460" s="2">
        <v>1.1847099999999999</v>
      </c>
      <c r="H460" s="2">
        <v>2.9999999999999997E-4</v>
      </c>
      <c r="I460" s="3">
        <v>3.9912499999999997E-2</v>
      </c>
    </row>
    <row r="461" spans="1:9" ht="10.5" x14ac:dyDescent="0.2">
      <c r="A461" s="2" t="s">
        <v>775</v>
      </c>
      <c r="B461" s="2" t="s">
        <v>776</v>
      </c>
      <c r="C461" s="2" t="s">
        <v>777</v>
      </c>
      <c r="D461" s="2">
        <v>1083</v>
      </c>
      <c r="E461" s="2">
        <v>43.874099999999999</v>
      </c>
      <c r="F461" s="2">
        <v>29.0886</v>
      </c>
      <c r="G461" s="2">
        <v>0.592916</v>
      </c>
      <c r="H461" s="2">
        <v>2.9999999999999997E-4</v>
      </c>
      <c r="I461" s="3">
        <v>3.9912499999999997E-2</v>
      </c>
    </row>
    <row r="462" spans="1:9" ht="10.5" x14ac:dyDescent="0.2">
      <c r="A462" s="2" t="s">
        <v>814</v>
      </c>
      <c r="B462" s="2" t="s">
        <v>815</v>
      </c>
      <c r="C462" s="2" t="s">
        <v>816</v>
      </c>
      <c r="D462" s="2">
        <v>3291</v>
      </c>
      <c r="E462" s="2">
        <v>0.239949</v>
      </c>
      <c r="F462" s="2">
        <v>0.60122900000000001</v>
      </c>
      <c r="G462" s="2">
        <v>-1.3251900000000001</v>
      </c>
      <c r="H462" s="2">
        <v>2.9999999999999997E-4</v>
      </c>
      <c r="I462" s="3">
        <v>3.9912499999999997E-2</v>
      </c>
    </row>
    <row r="463" spans="1:9" ht="10.5" x14ac:dyDescent="0.2">
      <c r="A463" s="2" t="s">
        <v>1108</v>
      </c>
      <c r="B463" s="2" t="s">
        <v>1109</v>
      </c>
      <c r="C463" s="2" t="s">
        <v>1110</v>
      </c>
      <c r="D463" s="2">
        <v>1864</v>
      </c>
      <c r="E463" s="2">
        <v>1.7186900000000001</v>
      </c>
      <c r="F463" s="2">
        <v>2.6656900000000001</v>
      </c>
      <c r="G463" s="2">
        <v>-0.63319400000000003</v>
      </c>
      <c r="H463" s="2">
        <v>2.9999999999999997E-4</v>
      </c>
      <c r="I463" s="3">
        <v>3.9912499999999997E-2</v>
      </c>
    </row>
    <row r="464" spans="1:9" ht="10.5" x14ac:dyDescent="0.2">
      <c r="A464" s="2" t="s">
        <v>1127</v>
      </c>
      <c r="B464" s="2" t="s">
        <v>1128</v>
      </c>
      <c r="C464" s="2" t="s">
        <v>1129</v>
      </c>
      <c r="D464" s="2">
        <v>2636</v>
      </c>
      <c r="E464" s="2">
        <v>17.185300000000002</v>
      </c>
      <c r="F464" s="2">
        <v>12.69</v>
      </c>
      <c r="G464" s="2">
        <v>0.43748300000000001</v>
      </c>
      <c r="H464" s="2">
        <v>2.9999999999999997E-4</v>
      </c>
      <c r="I464" s="3">
        <v>3.9912499999999997E-2</v>
      </c>
    </row>
    <row r="465" spans="1:9" ht="10.5" x14ac:dyDescent="0.2">
      <c r="A465" s="2" t="s">
        <v>1169</v>
      </c>
      <c r="B465" s="2" t="s">
        <v>1170</v>
      </c>
      <c r="C465" s="2" t="s">
        <v>1171</v>
      </c>
      <c r="D465" s="2">
        <v>15630</v>
      </c>
      <c r="E465" s="2">
        <v>0.97909599999999997</v>
      </c>
      <c r="F465" s="2">
        <v>1.3199700000000001</v>
      </c>
      <c r="G465" s="2">
        <v>-0.43098599999999998</v>
      </c>
      <c r="H465" s="2">
        <v>2.9999999999999997E-4</v>
      </c>
      <c r="I465" s="3">
        <v>3.9912499999999997E-2</v>
      </c>
    </row>
    <row r="466" spans="1:9" ht="10.5" x14ac:dyDescent="0.2">
      <c r="A466" s="2" t="s">
        <v>1214</v>
      </c>
      <c r="B466" s="2" t="s">
        <v>1215</v>
      </c>
      <c r="C466" s="2" t="s">
        <v>1216</v>
      </c>
      <c r="D466" s="2">
        <v>1204</v>
      </c>
      <c r="E466" s="2">
        <v>59.5914</v>
      </c>
      <c r="F466" s="2">
        <v>76.063699999999997</v>
      </c>
      <c r="G466" s="2">
        <v>-0.352103</v>
      </c>
      <c r="H466" s="2">
        <v>2.9999999999999997E-4</v>
      </c>
      <c r="I466" s="3">
        <v>3.9912499999999997E-2</v>
      </c>
    </row>
    <row r="467" spans="1:9" ht="10.5" x14ac:dyDescent="0.2">
      <c r="A467" s="2" t="s">
        <v>1229</v>
      </c>
      <c r="B467" s="2" t="s">
        <v>1230</v>
      </c>
      <c r="C467" s="2" t="s">
        <v>1231</v>
      </c>
      <c r="D467" s="2">
        <v>547</v>
      </c>
      <c r="E467" s="2">
        <v>572.29899999999998</v>
      </c>
      <c r="F467" s="2">
        <v>443.52699999999999</v>
      </c>
      <c r="G467" s="2">
        <v>0.36774899999999999</v>
      </c>
      <c r="H467" s="2">
        <v>2.9999999999999997E-4</v>
      </c>
      <c r="I467" s="3">
        <v>3.9912499999999997E-2</v>
      </c>
    </row>
    <row r="468" spans="1:9" ht="10.5" x14ac:dyDescent="0.2">
      <c r="A468" s="2" t="s">
        <v>1253</v>
      </c>
      <c r="B468" s="2" t="s">
        <v>1254</v>
      </c>
      <c r="C468" s="2" t="s">
        <v>1255</v>
      </c>
      <c r="D468" s="2">
        <v>589</v>
      </c>
      <c r="E468" s="2">
        <v>267.83100000000002</v>
      </c>
      <c r="F468" s="2">
        <v>208.33099999999999</v>
      </c>
      <c r="G468" s="2">
        <v>0.36244500000000002</v>
      </c>
      <c r="H468" s="2">
        <v>2.9999999999999997E-4</v>
      </c>
      <c r="I468" s="3">
        <v>3.9912499999999997E-2</v>
      </c>
    </row>
    <row r="469" spans="1:9" ht="10.5" x14ac:dyDescent="0.2">
      <c r="A469" s="2" t="s">
        <v>1313</v>
      </c>
      <c r="B469" s="2" t="s">
        <v>1314</v>
      </c>
      <c r="C469" s="2" t="s">
        <v>1315</v>
      </c>
      <c r="D469" s="2">
        <v>3150</v>
      </c>
      <c r="E469" s="2">
        <v>13.283799999999999</v>
      </c>
      <c r="F469" s="2">
        <v>8.9329400000000003</v>
      </c>
      <c r="G469" s="2">
        <v>0.57245800000000002</v>
      </c>
      <c r="H469" s="2">
        <v>2.9999999999999997E-4</v>
      </c>
      <c r="I469" s="3">
        <v>3.9912499999999997E-2</v>
      </c>
    </row>
    <row r="470" spans="1:9" ht="10.5" x14ac:dyDescent="0.2">
      <c r="A470" s="2" t="s">
        <v>83</v>
      </c>
      <c r="B470" s="2" t="s">
        <v>84</v>
      </c>
      <c r="C470" s="2" t="s">
        <v>85</v>
      </c>
      <c r="D470" s="2">
        <v>4248</v>
      </c>
      <c r="E470" s="2">
        <v>11.278600000000001</v>
      </c>
      <c r="F470" s="2">
        <v>8.5516000000000005</v>
      </c>
      <c r="G470" s="2">
        <v>0.39931899999999998</v>
      </c>
      <c r="H470" s="2">
        <v>3.5E-4</v>
      </c>
      <c r="I470" s="3">
        <v>4.5213999999999997E-2</v>
      </c>
    </row>
    <row r="471" spans="1:9" ht="10.5" x14ac:dyDescent="0.2">
      <c r="A471" s="2" t="s">
        <v>119</v>
      </c>
      <c r="B471" s="2" t="s">
        <v>120</v>
      </c>
      <c r="C471" s="2" t="s">
        <v>121</v>
      </c>
      <c r="D471" s="2">
        <v>6556</v>
      </c>
      <c r="E471" s="2">
        <v>0.61765800000000004</v>
      </c>
      <c r="F471" s="2">
        <v>0.92078499999999996</v>
      </c>
      <c r="G471" s="2">
        <v>-0.57605700000000004</v>
      </c>
      <c r="H471" s="2">
        <v>3.5E-4</v>
      </c>
      <c r="I471" s="3">
        <v>4.5213999999999997E-2</v>
      </c>
    </row>
    <row r="472" spans="1:9" ht="10.5" x14ac:dyDescent="0.2">
      <c r="A472" s="2" t="s">
        <v>224</v>
      </c>
      <c r="B472" s="2" t="s">
        <v>225</v>
      </c>
      <c r="C472" s="2" t="s">
        <v>226</v>
      </c>
      <c r="D472" s="2">
        <v>2514</v>
      </c>
      <c r="E472" s="2">
        <v>26.1737</v>
      </c>
      <c r="F472" s="2">
        <v>20.237400000000001</v>
      </c>
      <c r="G472" s="2">
        <v>0.37109599999999998</v>
      </c>
      <c r="H472" s="2">
        <v>3.5E-4</v>
      </c>
      <c r="I472" s="3">
        <v>4.5213999999999997E-2</v>
      </c>
    </row>
    <row r="473" spans="1:9" ht="10.5" x14ac:dyDescent="0.2">
      <c r="A473" s="2" t="s">
        <v>587</v>
      </c>
      <c r="B473" s="2" t="s">
        <v>588</v>
      </c>
      <c r="C473" s="2" t="s">
        <v>589</v>
      </c>
      <c r="D473" s="2">
        <v>4231</v>
      </c>
      <c r="E473" s="2">
        <v>1.2996300000000001</v>
      </c>
      <c r="F473" s="2">
        <v>0.78719700000000004</v>
      </c>
      <c r="G473" s="2">
        <v>0.72330899999999998</v>
      </c>
      <c r="H473" s="2">
        <v>3.5E-4</v>
      </c>
      <c r="I473" s="3">
        <v>4.5213999999999997E-2</v>
      </c>
    </row>
    <row r="474" spans="1:9" ht="10.5" x14ac:dyDescent="0.2">
      <c r="A474" s="2" t="s">
        <v>614</v>
      </c>
      <c r="B474" s="2" t="s">
        <v>615</v>
      </c>
      <c r="C474" s="2" t="s">
        <v>616</v>
      </c>
      <c r="D474" s="2">
        <v>545</v>
      </c>
      <c r="E474" s="2">
        <v>1352.61</v>
      </c>
      <c r="F474" s="2">
        <v>1072.99</v>
      </c>
      <c r="G474" s="2">
        <v>0.334115</v>
      </c>
      <c r="H474" s="2">
        <v>3.5E-4</v>
      </c>
      <c r="I474" s="3">
        <v>4.5213999999999997E-2</v>
      </c>
    </row>
    <row r="475" spans="1:9" ht="10.5" x14ac:dyDescent="0.2">
      <c r="A475" s="2" t="s">
        <v>680</v>
      </c>
      <c r="B475" s="2" t="s">
        <v>681</v>
      </c>
      <c r="C475" s="2" t="s">
        <v>682</v>
      </c>
      <c r="D475" s="2">
        <v>2692</v>
      </c>
      <c r="E475" s="2">
        <v>1.00867</v>
      </c>
      <c r="F475" s="2">
        <v>1.56782</v>
      </c>
      <c r="G475" s="2">
        <v>-0.63630799999999998</v>
      </c>
      <c r="H475" s="2">
        <v>3.5E-4</v>
      </c>
      <c r="I475" s="3">
        <v>4.5213999999999997E-2</v>
      </c>
    </row>
    <row r="476" spans="1:9" ht="10.5" x14ac:dyDescent="0.2">
      <c r="A476" s="2" t="s">
        <v>772</v>
      </c>
      <c r="B476" s="2" t="s">
        <v>773</v>
      </c>
      <c r="C476" s="2" t="s">
        <v>774</v>
      </c>
      <c r="D476" s="2">
        <v>1500</v>
      </c>
      <c r="E476" s="2">
        <v>1.46109</v>
      </c>
      <c r="F476" s="2">
        <v>2.5448</v>
      </c>
      <c r="G476" s="2">
        <v>-0.800512</v>
      </c>
      <c r="H476" s="2">
        <v>3.5E-4</v>
      </c>
      <c r="I476" s="3">
        <v>4.5213999999999997E-2</v>
      </c>
    </row>
    <row r="477" spans="1:9" ht="10.5" x14ac:dyDescent="0.2">
      <c r="A477" s="2" t="s">
        <v>945</v>
      </c>
      <c r="B477" s="2" t="s">
        <v>946</v>
      </c>
      <c r="C477" s="2" t="s">
        <v>947</v>
      </c>
      <c r="D477" s="2">
        <v>3054</v>
      </c>
      <c r="E477" s="2">
        <v>0.118924</v>
      </c>
      <c r="F477" s="2">
        <v>0.41611799999999999</v>
      </c>
      <c r="G477" s="2">
        <v>-1.8069500000000001</v>
      </c>
      <c r="H477" s="2">
        <v>3.5E-4</v>
      </c>
      <c r="I477" s="3">
        <v>4.5213999999999997E-2</v>
      </c>
    </row>
    <row r="478" spans="1:9" ht="10.5" x14ac:dyDescent="0.2">
      <c r="A478" s="2" t="s">
        <v>1029</v>
      </c>
      <c r="B478" s="2" t="s">
        <v>1030</v>
      </c>
      <c r="C478" s="2" t="s">
        <v>1031</v>
      </c>
      <c r="D478" s="2">
        <v>511</v>
      </c>
      <c r="E478" s="2">
        <v>612.66</v>
      </c>
      <c r="F478" s="2">
        <v>484.63299999999998</v>
      </c>
      <c r="G478" s="2">
        <v>0.33819399999999999</v>
      </c>
      <c r="H478" s="2">
        <v>3.5E-4</v>
      </c>
      <c r="I478" s="3">
        <v>4.5213999999999997E-2</v>
      </c>
    </row>
    <row r="479" spans="1:9" ht="10.5" x14ac:dyDescent="0.2">
      <c r="A479" s="2" t="s">
        <v>1087</v>
      </c>
      <c r="B479" s="2" t="s">
        <v>1088</v>
      </c>
      <c r="C479" s="2" t="s">
        <v>1089</v>
      </c>
      <c r="D479" s="2">
        <v>4581</v>
      </c>
      <c r="E479" s="2">
        <v>5.3587400000000001</v>
      </c>
      <c r="F479" s="2">
        <v>9.9792400000000008</v>
      </c>
      <c r="G479" s="2">
        <v>-0.89703699999999997</v>
      </c>
      <c r="H479" s="2">
        <v>3.5E-4</v>
      </c>
      <c r="I479" s="3">
        <v>4.5213999999999997E-2</v>
      </c>
    </row>
    <row r="480" spans="1:9" ht="10.5" x14ac:dyDescent="0.2">
      <c r="A480" s="2" t="s">
        <v>1181</v>
      </c>
      <c r="B480" s="2" t="s">
        <v>1182</v>
      </c>
      <c r="C480" s="2" t="s">
        <v>1183</v>
      </c>
      <c r="D480" s="2">
        <v>678</v>
      </c>
      <c r="E480" s="2">
        <v>3.9254899999999999</v>
      </c>
      <c r="F480" s="2">
        <v>6.5320299999999998</v>
      </c>
      <c r="G480" s="2">
        <v>-0.73465899999999995</v>
      </c>
      <c r="H480" s="2">
        <v>3.5E-4</v>
      </c>
      <c r="I480" s="3">
        <v>4.5213999999999997E-2</v>
      </c>
    </row>
    <row r="481" spans="1:9" ht="10.5" x14ac:dyDescent="0.2">
      <c r="A481" s="2" t="s">
        <v>1190</v>
      </c>
      <c r="B481" s="2" t="s">
        <v>1191</v>
      </c>
      <c r="C481" s="2" t="s">
        <v>1192</v>
      </c>
      <c r="D481" s="2">
        <v>3345</v>
      </c>
      <c r="E481" s="2">
        <v>3.3324799999999999</v>
      </c>
      <c r="F481" s="2">
        <v>1.7542199999999999</v>
      </c>
      <c r="G481" s="2">
        <v>0.92576899999999995</v>
      </c>
      <c r="H481" s="2">
        <v>3.5E-4</v>
      </c>
      <c r="I481" s="3">
        <v>4.5213999999999997E-2</v>
      </c>
    </row>
    <row r="482" spans="1:9" ht="10.5" x14ac:dyDescent="0.2">
      <c r="A482" s="2" t="s">
        <v>1319</v>
      </c>
      <c r="B482" s="2" t="s">
        <v>1320</v>
      </c>
      <c r="C482" s="2" t="s">
        <v>1321</v>
      </c>
      <c r="D482" s="2">
        <v>5683</v>
      </c>
      <c r="E482" s="2">
        <v>3.80782</v>
      </c>
      <c r="F482" s="2">
        <v>2.84409</v>
      </c>
      <c r="G482" s="2">
        <v>0.42099500000000001</v>
      </c>
      <c r="H482" s="2">
        <v>3.5E-4</v>
      </c>
      <c r="I482" s="3">
        <v>4.5213999999999997E-2</v>
      </c>
    </row>
    <row r="483" spans="1:9" ht="10.5" x14ac:dyDescent="0.2">
      <c r="A483" s="2" t="s">
        <v>1396</v>
      </c>
      <c r="B483" s="2" t="s">
        <v>1397</v>
      </c>
      <c r="C483" s="2" t="s">
        <v>1398</v>
      </c>
      <c r="D483" s="2">
        <v>3775</v>
      </c>
      <c r="E483" s="2">
        <v>0.39366000000000001</v>
      </c>
      <c r="F483" s="2">
        <v>0.68163700000000005</v>
      </c>
      <c r="G483" s="2">
        <v>-0.79205400000000004</v>
      </c>
      <c r="H483" s="2">
        <v>3.5E-4</v>
      </c>
      <c r="I483" s="3">
        <v>4.5213999999999997E-2</v>
      </c>
    </row>
    <row r="484" spans="1:9" ht="10.5" x14ac:dyDescent="0.2">
      <c r="A484" s="2" t="s">
        <v>1405</v>
      </c>
      <c r="B484" s="2" t="s">
        <v>1406</v>
      </c>
      <c r="C484" s="2" t="s">
        <v>1407</v>
      </c>
      <c r="D484" s="2">
        <v>1638</v>
      </c>
      <c r="E484" s="2">
        <v>18.3613</v>
      </c>
      <c r="F484" s="2">
        <v>14.044600000000001</v>
      </c>
      <c r="G484" s="2">
        <v>0.38664900000000002</v>
      </c>
      <c r="H484" s="2">
        <v>3.5E-4</v>
      </c>
      <c r="I484" s="3">
        <v>4.5213999999999997E-2</v>
      </c>
    </row>
  </sheetData>
  <mergeCells count="1">
    <mergeCell ref="A1:I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果子</dc:creator>
  <cp:lastModifiedBy>zs198</cp:lastModifiedBy>
  <cp:lastPrinted>2019-09-15T07:37:44Z</cp:lastPrinted>
  <dcterms:created xsi:type="dcterms:W3CDTF">2018-05-07T07:33:09Z</dcterms:created>
  <dcterms:modified xsi:type="dcterms:W3CDTF">2019-09-15T07:37:54Z</dcterms:modified>
</cp:coreProperties>
</file>